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2EC978CE-67E6-4EB5-B1DF-9A9015727925}" xr6:coauthVersionLast="47" xr6:coauthVersionMax="47" xr10:uidLastSave="{00000000-0000-0000-0000-000000000000}"/>
  <bookViews>
    <workbookView xWindow="-120" yWindow="-120" windowWidth="21840" windowHeight="13140" activeTab="1" xr2:uid="{00000000-000D-0000-FFFF-FFFF00000000}"/>
  </bookViews>
  <sheets>
    <sheet name="Bao cao PCKB" sheetId="1" r:id="rId1"/>
    <sheet name="Danh sach" sheetId="3"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<sst xmlns="http://schemas.openxmlformats.org/spreadsheetml/2006/main" count="292" uniqueCount="277">
  <si>
    <t>STT</t>
  </si>
  <si>
    <t>Đơn vị báo cáo</t>
  </si>
  <si>
    <t>Diễn tập liên quan đến PCKB</t>
  </si>
  <si>
    <t>Ghi chú:</t>
  </si>
  <si>
    <t>Số lần diễn tập</t>
  </si>
  <si>
    <t>Chi tiết</t>
  </si>
  <si>
    <t>Số lần diễn tập liên quan đến PCKB</t>
  </si>
  <si>
    <t>Tuyên truyền, giáo dục</t>
  </si>
  <si>
    <t>Số khóa đào tạo đã tổ chức</t>
  </si>
  <si>
    <t>1. Văn bản số… ngày… gửi…
2. …</t>
  </si>
  <si>
    <t>1. Diễn Tập lần 1 ngày…., nội dung….
2. Diễn tập lần 2 ngày…., nội dung….
…</t>
  </si>
  <si>
    <t>Quy định về PCKB được ban hành kèm theo Văn bản số …. ngày…. về việc…., do…. ký</t>
  </si>
  <si>
    <t>Khó khăn, vướng mắc</t>
  </si>
  <si>
    <t>Kiến nghị, đề xuất</t>
  </si>
  <si>
    <t>Người lập biểu</t>
  </si>
  <si>
    <t>(ký, ghi rõ họ tên)</t>
  </si>
  <si>
    <t>(Số điện thoại liên hệ)</t>
  </si>
  <si>
    <t>Đại diện đơn vị</t>
  </si>
  <si>
    <t>(ký tên, đóng dấu)</t>
  </si>
  <si>
    <t>Nếu nhiều nội dung có thể chuyển sang công văn gửi kèm biểu này</t>
  </si>
  <si>
    <t>1. Từ ngày…. đến ngày... áp dụng biện pháp... đối với..., nguyên nhân…
2. …</t>
  </si>
  <si>
    <t>- Hướng dẫn báo cáo theo nội dung tương ứng từng cột:</t>
  </si>
  <si>
    <t>Số lượng sự kiện đã tổ chức</t>
  </si>
  <si>
    <t>-  Không đưa nội dung thuộc danh mục bí mật nhà nước vào báo cáo này</t>
  </si>
  <si>
    <t>Đã phân công</t>
  </si>
  <si>
    <t>Chưa phân công</t>
  </si>
  <si>
    <t>Chưa phối hợp</t>
  </si>
  <si>
    <t>Phân công cụ thể  tổ chức, cá nhân thực hiện trách nhiệm quy định tại Điều 28, Điều 29, Chương V Luật PCKB</t>
  </si>
  <si>
    <t>Công tác phối hợp với Cục An Ninh nội địa/Lực lượng PCKB</t>
  </si>
  <si>
    <t>BÁO CÁO TÌNH HÌNH THỰC HIỆN CÔNG TÁC PHÒNG, CHỐNG KHỦNG BỐ, PHÒNG CHỐNG TÀI TRỢ PHỔ BIẾN VŨ KHÍ HUỶ DIỆT HÀNG LOẠT 
NGÀNH NGÂN HÀNG</t>
  </si>
  <si>
    <t>Áp dụng biện pháp tạm ngừng giao dịch/phong tỏa tài khoản liên quan đến KB/PBVKHDHL</t>
  </si>
  <si>
    <t>Số lượt thanh tra/kiểm tra/Kiểm soát nội bộ có nội dung PCKB/PBVKHDHL</t>
  </si>
  <si>
    <t>Văn bản quy định nội bộ về PCKB. Ghi đầy đủ  Số văn bản, loại văn bản, ngày ban hành, trích yếu, cấp ban hành; nếu không có văn bản quy định riêng về công tác PCKB/PBVKHDHL mà lồng ghép trong các văn bản khác thì viện dẫn rõ điều khoản có liên quan; nếu chưa ban hành thì để trống</t>
  </si>
  <si>
    <t>- Các từ viết tắt:</t>
  </si>
  <si>
    <t>KB: Khủng bố</t>
  </si>
  <si>
    <t>PCKB: Phòng, chống khủng bố</t>
  </si>
  <si>
    <t>PBVKHDHL: Phổ biến vũ khí huỷ diệt hàng loạt</t>
  </si>
  <si>
    <t>Phương án/Quy định liên quan đến PCKB/PBVKHDHL đã ban hành</t>
  </si>
  <si>
    <t>Số lượt cán bộ được tham dự các khoá bồi dưỡng/đào tạo/ sự kiện có nội dung liên quan đến PCKB/PBVKHDHL</t>
  </si>
  <si>
    <t>Số lượt cán bộ được cử tham gia bồi dưỡng/ sự kiện</t>
  </si>
  <si>
    <t>Đã phối hợp</t>
  </si>
  <si>
    <t>Số lượng khóa đào tạo do đơn vị tổ chức có nội dung về PCKB/PBVKHDHL</t>
  </si>
  <si>
    <t>Số lượng sự kiện tuyên truyền do đơn vị tổ chức có nội dung về PCKB/PBVKHDHL</t>
  </si>
  <si>
    <t>Thông tin về ngày diễn tập, nội dung diễn tập theo quy định của Luật PCKB</t>
  </si>
  <si>
    <t>Phối hợp với Cơ quan công an/lực lượng PCKB trong công tác đảm bảo an ninh, an toàn. Nếu có phối hợp thì ghi "Có", Chưa phối hợp thì để trống</t>
  </si>
  <si>
    <t>Công tác phối hợp với Cơ quan công an trong công tác đảm bảo an ninh, trật tự, an toàn trụ sở</t>
  </si>
  <si>
    <t>Các đơn vị có thể phối với Cục An ninh nội địa/Lực lượng PCKB  trong quá trình xây dựng Phương án PCKB tại trụ sở đơn vị, diễn tập các tình huống PCKB tại đơn vị và các công tác khác quy định tại Luật PCKB</t>
  </si>
  <si>
    <t>Chọn đã phân công/chưa phân công</t>
  </si>
  <si>
    <t>Bao gồm báo cáo giao dịch đáng ngờ, thông tin báo cáo khi có đối tượng trong danh sách đen và các thông tin khác quy định tại pháp luật PCKB/PCPBVKHDHL</t>
  </si>
  <si>
    <t>Báo cáo thông tin liên quan đến KB/TTKB/PBVKHDHL cho cơ quan chức năng</t>
  </si>
  <si>
    <t>Áp dụng biện pháp tạm ngừng giao dịch/phong tỏa tài khoản liên quan đến KB/PBVKHDHL theo các quy định liên quan</t>
  </si>
  <si>
    <t>Các kiến nghị, đề xuất của đơn vị, có thể đề xuất nội dung  sửa đổi/bổ sung Kế hoạch công tác PCKB nếu kỳ báo cáo trùng với thời kỳ cuối Kế hoạch công tác PCKB của ngành ngân hàng</t>
  </si>
  <si>
    <t>Nơi nhận</t>
  </si>
  <si>
    <t>ĐỊA CHỈ</t>
  </si>
  <si>
    <t>Ngân hàng TNHH MTV Public Việt Nam</t>
  </si>
  <si>
    <t>Tầng 10, Tòa nhà Hanoi Tungshing Square, số 2 Ngô Quyền, Phường Lý Thái Tổ, Quận Hoàn Kiếm, Hà Nội</t>
  </si>
  <si>
    <t>Ngân hàng TNHH MTV ANZ Việt Nam</t>
  </si>
  <si>
    <t>Tầng 16, Tòa nhà Gelex, 52 Lê Đại Hành, Hai Bà Trưng, Hà Nội</t>
  </si>
  <si>
    <t>Ngân hàng TNHH MTV Hong Leong Việt Nam</t>
  </si>
  <si>
    <t>Tầng 1, Tòa nhà Centec Tower, số 72 – 74 Nguyễn Thị Minh Khai, Phường 6, Quận 3, Thành phố Hồ Chí Minh</t>
  </si>
  <si>
    <t>Ngân hàng TNHH MTV Standard Chartered Việt Nam</t>
  </si>
  <si>
    <t>Tầng 3, Tòa nhà Capital Place, 29 Phố Liễu Giai, Ngọc Khánh, Ba Đình, Hà Nội</t>
  </si>
  <si>
    <t>Ngân hàng TNHH MTV Shinhan Việt Nam</t>
  </si>
  <si>
    <t>Tầng 11, tòa nhà Invest Tower, 138-142 Hai Bà Trưng,Phường Đa Kao, Quận 1, TP. Hồ Chí Minh</t>
  </si>
  <si>
    <t>Ngân hàng TNHH MTV HSBC Việt Nam</t>
  </si>
  <si>
    <t>Tòa nhà Metropolitan, 235 Đồng Khởi, Quận 1, TP. Hồ Chí Minh</t>
  </si>
  <si>
    <t>Ngân hàng TNHH Indovina</t>
  </si>
  <si>
    <t>97A Nguyễn Văn Trỗi, Phường 12, Quận Phú Nhuận, TP.HCM</t>
  </si>
  <si>
    <t xml:space="preserve">Ngân hàng liên doanh Việt Nga </t>
  </si>
  <si>
    <t>75 Trần Hưng Đạo, Hoàn Kiếm, Hà Nội</t>
  </si>
  <si>
    <t>Ngân hàng TNHH MTV CIMB Việt Nam</t>
  </si>
  <si>
    <t>Tầng 2, Tòa nhà CornerStone, 16 Phan Chu Trinh, Hoàn Kiếm, Hà Nội</t>
  </si>
  <si>
    <t>Ngân hàng TNHH MTV WOORI VN</t>
  </si>
  <si>
    <t>Tầng 34, Keangnam Landmark 72, Phạm Hùng, Nam Từ Liêm, Hà Nội</t>
  </si>
  <si>
    <t>Ngân hàng First Commercial Bank - Hà Nội</t>
  </si>
  <si>
    <t>Tầng 8, Tòa nhà Charmvit Tower, 117 Trần Duy Hưng, Quận Cầu Giấy, Hà Nội</t>
  </si>
  <si>
    <t>Ngân hàng First Commercial Bank - HCM</t>
  </si>
  <si>
    <t xml:space="preserve">Tầng 21, Tòa nhà A&amp;B, 76 Lê  Lai, Quận 1, TP. Hồ Chí Minh </t>
  </si>
  <si>
    <t>Ngân hàng CITIBANK - Hà Nội</t>
  </si>
  <si>
    <t>Tòa nhà Horizon, Số 40 phố Cát Linh, Phường Cát Linh, Quận Đống Đa, Hà Nội</t>
  </si>
  <si>
    <t>Ngân hàng CITIBANK -  HCM</t>
  </si>
  <si>
    <t>Tòa nhà Sun Wah, 115 Nguyễn Huệ, Quận 1,  Hồ Chí Minh</t>
  </si>
  <si>
    <t>Ngân hàng MAYBANK - Hà Nội</t>
  </si>
  <si>
    <t>Phòng 909, Tầng 9 Tòa nhà Cornerstone, số 16 Phan Châu Trinh, Quận Hoàn Kiếm, Hà Nội</t>
  </si>
  <si>
    <t>Ngân hàng MAYBANK - HCM</t>
  </si>
  <si>
    <t>Phòng 906, Tầng 9 Tòa nhà Sun Wah, 115 Nguyễn Huệ, Quận 1, Thành phố Hồ Chí Minh</t>
  </si>
  <si>
    <t>Ngân hàng MIZUHO - Hà Nội</t>
  </si>
  <si>
    <t>Tòa nhà 63 Lý Thái Tổ, Quận Hoàn Kiếm, Hà Nội</t>
  </si>
  <si>
    <t>Ngân hàng MIZUHO - HCM</t>
  </si>
  <si>
    <t>Tầng 18, Tòa nhà Sun Wah, 115 Nguyễn Huệ, Quận 1, Thành phố Hồ Chí Minh</t>
  </si>
  <si>
    <t>Ngân hàng KEB Hana - Hà Nội</t>
  </si>
  <si>
    <t>Tầng 14, Tòa nhà Daeha, 360 Kim Mã, Quận Cầu Giấy Hà Nội</t>
  </si>
  <si>
    <t>Ngân hàng ICBC - Hà Nội</t>
  </si>
  <si>
    <t>Tầng 3 Tòa nhà Daeha, 360 Kim Mã, Quận Cầu Giấy, Hà Nội</t>
  </si>
  <si>
    <t>Ngân hàng Kookmin - HCM</t>
  </si>
  <si>
    <t>Lầu 3 Tòa nhà M Plaza , 39 Lê Duẩn, Phường Bến Nghé, Quận 1,  Hồ Chí Minh</t>
  </si>
  <si>
    <t>Ngân hàng SinoPac - HCM</t>
  </si>
  <si>
    <t>Tòa nhà Friendship Tower, Tầng 9, 31 Lê Duẩn, phường Bến Nghé, Quận 1, TP Hồ Chí Minh</t>
  </si>
  <si>
    <t>Ngân hàng CATHAY UNITED - Chu Lai</t>
  </si>
  <si>
    <t>Tầng 4, Tòa nhà Viettel, 121 Hùng Vương, Thị xã Tam Kỳ, tỉnh Quảng Nam</t>
  </si>
  <si>
    <t>Ngân hàng Sumitomo Mitsui -  HCM</t>
  </si>
  <si>
    <t>Lầu 15, Tòa nhà Times Square, 22-36 Nguyễn Huệ, Quận 1, Thành phố Hồ Chí Minh</t>
  </si>
  <si>
    <t>Ngân hàng Sumitomo Mitsui - Hà Nội</t>
  </si>
  <si>
    <t>Phòng 1201, Tầng 12, Trung tâm Lotte Hà Nội, số 54 Liễu Giai, Cống Vị, Ba Đình, Hà Nội.</t>
  </si>
  <si>
    <t>Ngân hàng Huanan Commercial - HCM</t>
  </si>
  <si>
    <t>Lầu 10 Tháp Royal, 235 Nguyễn Văn Cừ, Quận 1, TP. Hồ Chí Minh</t>
  </si>
  <si>
    <t>Ngân hàng Taipei Fubon Commercial Bank - Hà Nội</t>
  </si>
  <si>
    <t>Tầng 22 Tòa nhà Grand Plaza Charvit Tower, 117 Trần Duy Hưng, Trung Hòa, Cầu Giấy, Hà Nội</t>
  </si>
  <si>
    <t>Ngân hàng Taipei Fubon Commercial Bank - Bình Dương</t>
  </si>
  <si>
    <t>Lầu 1 Tòa nhà Minh Sáng Plaza, 888 đại lộ Bình Dương, phường Thuận Giao, Thị xã Thuận An, Tỉnh Bình Dương</t>
  </si>
  <si>
    <t>Nonghyup Bank - Hà Nội</t>
  </si>
  <si>
    <t>Tầng 14, Trung tâm Thương mại Lotte, 54 Liễu Giai, Cống Vị, Ba Đình, Hà Nội</t>
  </si>
  <si>
    <t>Ngân hàng DBS -  HCM</t>
  </si>
  <si>
    <t>Tầng 11 Saigon Centre, 65 Lê Lợi Quận 1, TP. Hồ Chí Minh</t>
  </si>
  <si>
    <t>Ngân hàng Công nghiệp Hàn Quốc - Hà Nội</t>
  </si>
  <si>
    <t>Phòng 1209, tầng 12, Keangnam Hanoi Landmark Tower, Khu E6, Khu đô thị Cầu Giấy, Mễ Trì, Từ Liêm, Hà Nội</t>
  </si>
  <si>
    <t>Ngân hàng BPCE IOM -  HCM</t>
  </si>
  <si>
    <t>Lầu 16, Tòa nhà Pearl 5, Số 5 Lê Quý Đôn, phường Võ Thị Sáu, quận 3, TP Hồ Chí Minh</t>
  </si>
  <si>
    <t>Ngân hàng The Shanghai Commercial And Savings - Đồng Nai</t>
  </si>
  <si>
    <t>Tầng 11, tòa nhà Sonadezi, số 1, đường 1, khu Công nghiệp Biên Hòa 1, phường An Bình, TP Biên Hòa, tỉnh Đồng Nai</t>
  </si>
  <si>
    <t>Ngân hàng China Construction Bank Corporation -   HCM</t>
  </si>
  <si>
    <t xml:space="preserve">Phòng 1105-1106 tầng 11 Sailing Tower, 111A đường Pasteur Phường Bến Nghé, Quận 1, TP. Hồ Chí Minh
</t>
  </si>
  <si>
    <t>Ngân hàng Bangkok -  HCM</t>
  </si>
  <si>
    <t>35 Nguyễn Huệ, P. Bến Nghé, Quận 1, Thành Phố Hồ Chí Minh</t>
  </si>
  <si>
    <t>Ngân hàng BNP - Paribas -  HCM</t>
  </si>
  <si>
    <t>Tầng 5, Saigon Tower, 29 Lê Duẩn, Quận 1, TP. Hồ Chí Minh</t>
  </si>
  <si>
    <t>Ngân hàng Bank of Communications -  HCM</t>
  </si>
  <si>
    <t>Lầu 17, Vincom Center, 72 Lê Thánh Tôn, Quận , TP. Hồ Chí Minh</t>
  </si>
  <si>
    <t>Ngân hàng TNHH MTV United Overseas Bank (Việt Nam)</t>
  </si>
  <si>
    <t>Tầng 1, Tòa nhà Central Plaza, số 17 Lê Duẩn, Quận 1, TP. Hồ Chí Minh</t>
  </si>
  <si>
    <t>Ngân hàng Deutsche Bank</t>
  </si>
  <si>
    <t>Phòng 1001, Tầng 10, Tòa nhà Deutsche Haus, 33 Lê Duẩn, P. Bến Nghé, Quận 1, TP. Hồ Chí Minh</t>
  </si>
  <si>
    <t>Ngân hàng Bank Of China - HCM</t>
  </si>
  <si>
    <t>Tầng trệt và tầng 11, Tòa nhà Times Square, số 22-36 Đường Nguyễn Huệ, Quận 1, TP. Hồ Chí Minh</t>
  </si>
  <si>
    <t>Ngân hàng MUFG - HCM</t>
  </si>
  <si>
    <t>Tầng 8, Tòa nhà Landmark, 5B Tôn Đức Thắng, Quận 1, TP. Hồ Chí Minh</t>
  </si>
  <si>
    <t>Ngân hàng Mega International Commercial Bank - HCM</t>
  </si>
  <si>
    <t>5B Tôn Đức Thắng, Quận 1, TP. Hồ Chí Minh</t>
  </si>
  <si>
    <t>Ngân hàng Oversea Chinese Banking Corporation (OCBC) - HCM</t>
  </si>
  <si>
    <t>Sài Gòn Tower 29 Lê Duẩn, Quận 1, TP. Hồ Chí Minh</t>
  </si>
  <si>
    <t>Ngân hàng JP Morgan Chase N.A - HCM</t>
  </si>
  <si>
    <t xml:space="preserve">15/F Saigon Tower, 29 Lê Duẩn, Quận 1, TP. Hồ Chí Minh
</t>
  </si>
  <si>
    <t>Ngân hàng TNHH CTBC - HCM</t>
  </si>
  <si>
    <t>Tầng 9, Asia Plaza Saigon, Số 39 Lê Duẩn, Quận 1, TP. Hồ Chí Minh</t>
  </si>
  <si>
    <t>Ngân hàng Taipei Fubon - HCM</t>
  </si>
  <si>
    <t>Lầu 9, Sài Gòn Center, Tháp 2, 67 Lê Lợi, phường Bến Nghé, Quận 1, TP. Hồ Chí Minh</t>
  </si>
  <si>
    <t>Ngân hàng Đầu tư và Phát triển Campuchia (BIDC) - Hà Nội</t>
  </si>
  <si>
    <t>Số 10A Hai Bà Trưng, Hoàn Kiếm, Hà Nội</t>
  </si>
  <si>
    <t>Ngân hàng Đầu tư và Phát triển Campuchia (BIDC) - HCM</t>
  </si>
  <si>
    <t>110 Cách mạng Tháng 8, Phường 7, Quận 3 TP Hồ Chí Minh</t>
  </si>
  <si>
    <t>Ngân hàng MUFG  - Hà Nội</t>
  </si>
  <si>
    <t>Tầng 6, 7, Tòa nhà Pacific Place, 83B Lý Thường Kiệt, Hoàn Kiếm, Hà Nội</t>
  </si>
  <si>
    <t>Ngân hàng Industrial Bank of Korea - HCM</t>
  </si>
  <si>
    <t>Phòng 604, Tòa nhà Diamond Plaza, 34 Lê Duẩn Q1, TP. Hồ Chí Minh</t>
  </si>
  <si>
    <t>Ngân hàng Hana - HCM</t>
  </si>
  <si>
    <t>Phòng 2 Tầng trệt, Phòng 1 Tầng lửng, Tòa nhà Văn phòng President Place, 93 Nguyễn Du, P. Bến Nghé, Quận 1, TP. Hồ Chí Minh</t>
  </si>
  <si>
    <t>Ngân hàng BNP Paribas - Hà Nội</t>
  </si>
  <si>
    <t>Tầng M, Sofitel Plaza, Số 1 Đường Thanh Niên, Ba Đình, Hà Nội</t>
  </si>
  <si>
    <t>Ngân hàng Thương mại E.SUN - Đồng Nai</t>
  </si>
  <si>
    <t>Phòng 101 &amp; 209, Tầng 1 &amp; 2 Tòa nhà trung tâm dịch vụ Amata, khu thương mại Amata, phường Long Bình, tp Biên Hòa, tỉnh Đồng Nai</t>
  </si>
  <si>
    <t>Ngân hàng TMCP Á Châu</t>
  </si>
  <si>
    <t>Số 442 Nguyễn Thị Minh Khai, Quận 3, TP. Hồ Chí Minh</t>
  </si>
  <si>
    <t xml:space="preserve">Ngân hàng TMCP An Bình </t>
  </si>
  <si>
    <t>36 Hoàng Cầu, phường Ô Chợ Dừa, Đống Đa, Hà Nội</t>
  </si>
  <si>
    <t xml:space="preserve">Ngân hàng TMCP Đông Á </t>
  </si>
  <si>
    <t>Số 130 Phan Đăng Lưu, Quận Phú Nhuận, TP.Hồ Chí Minh</t>
  </si>
  <si>
    <t xml:space="preserve">Ngân hàng TMCP Bắc Á </t>
  </si>
  <si>
    <t>60 Lý Thái Tổ, Hoàn Kiếm, Hà Nội</t>
  </si>
  <si>
    <t>Ngân hàng TNHH MTV Dầu Khí Toàn Cầu</t>
  </si>
  <si>
    <t>Tầng 19, Capital Tower, 109 Trần Hưng Đạo, Hoàn Kiếm, Hà Nội</t>
  </si>
  <si>
    <t>Ngân hàng TMCP Đông Nam Á</t>
  </si>
  <si>
    <t>Số 198 Trần Quang Khải, Hoàn Kiếm, Hà Nội</t>
  </si>
  <si>
    <t>Ngân hàng TMCP Bản Việt</t>
  </si>
  <si>
    <t>412 Nguyễn Thị Minh Khai, Phường 5, Quận 3, TP. Hồ Chí Minh</t>
  </si>
  <si>
    <t>Ngân hàng TM TNHH MTV Xây Dựng VN</t>
  </si>
  <si>
    <t>Số 10 Lý Tự Trọng, Quận 1, TP.Hồ Chí Minh</t>
  </si>
  <si>
    <t>Ngân hàng TMCP Hàng Hải</t>
  </si>
  <si>
    <t>Tòa nhà TNR, số 54 Nguyễn Chí Thanh, Đống Đa, Hà Nội</t>
  </si>
  <si>
    <t>Ngân hàng TM TNHH MTV Đại Dương</t>
  </si>
  <si>
    <t>Tòa nhà DeaHa 360 Kim Mã, Ba Đình, Hà Nội</t>
  </si>
  <si>
    <t>Ngân hàng TMCP Phương Đông</t>
  </si>
  <si>
    <t>72 Lê Thánh Tôn, Phường Bến Thành, Quận 1, TP. Hồ Chí Minh</t>
  </si>
  <si>
    <t>Ngân hàng TMCP Đại Chúng</t>
  </si>
  <si>
    <t>Số 22 Ngô Quyền, Quận Hoàn Kiếm, Hà Nội</t>
  </si>
  <si>
    <t>Ngân hàng TMCP Quân Đội</t>
  </si>
  <si>
    <t>63 Lê Văn Lương, Trung Hòa, Cầu Giấy, Hà Nội</t>
  </si>
  <si>
    <t>Ngân hàng TMCP VN Thịnh Vượng</t>
  </si>
  <si>
    <t>89 Láng Hạ, Đống Đa, Hà Nội</t>
  </si>
  <si>
    <t>Ngân hàng TMCP Nam Á</t>
  </si>
  <si>
    <t>201-203 Cách mạng Tháng 8, Phường 4, Quận 3, TP.Hồ Chí Minh</t>
  </si>
  <si>
    <t>Ngân hàng TMCP Quốc Dân</t>
  </si>
  <si>
    <t>28C - 28D Bà Triệu, P. Hàng Bài
Q. Hoàn Kiếm, Hà Nội</t>
  </si>
  <si>
    <t>Ngân hàng TMCP Kiên Long</t>
  </si>
  <si>
    <t>Số 44 Phạm Hồng Thái, P.Vĩnh Thanh
 Thị xã Rạch Giá, Kiên Giang</t>
  </si>
  <si>
    <t>Ngân hàng TMCP Việt Á</t>
  </si>
  <si>
    <t>105 Chu Văn An, Phường Yết Kiêu, Quận Hà Đông, TP Hà Nội</t>
  </si>
  <si>
    <t xml:space="preserve">Ngân hàng TMCP Kỹ Thương </t>
  </si>
  <si>
    <t>Số 191 Bà Triệu, P.Lê Đại Hành,
Q. Hai Bà Trưng, Hà Nội</t>
  </si>
  <si>
    <t>Ngân hàng TMCP Phát triển HCM</t>
  </si>
  <si>
    <t>Số 25 Bis Nguyễn Thị Minh Khai, P. Bến Nghé, Quận 1, TP. Hồ Chí Minh</t>
  </si>
  <si>
    <t xml:space="preserve">Ngân hàng TMCP Bưu Điện Liên Việt </t>
  </si>
  <si>
    <t>Tầng 5 tòa nhà Thai Holdings, 210 Trần Quang Khải, Hoàn Kiếm, Hà Nội</t>
  </si>
  <si>
    <t>Ngân hàng TMCP Việt Nam Thương Tín</t>
  </si>
  <si>
    <t>Tòa nhà Lim 2 62A Đường CMT8, P. 6, Quận 3, TP. Hồ Chí Minh</t>
  </si>
  <si>
    <t>Ngân hàng TMCP Quốc Tế</t>
  </si>
  <si>
    <t>Tầng 6, Tòa nhà CornerStone, 16 Phan Chu Trinh, Hoàn Kiếm, Hà Nội.</t>
  </si>
  <si>
    <t>Ngân hàng TMCP Bảo Việt</t>
  </si>
  <si>
    <t>Tầng 1 và Tầng 5, Tòa nhà Corner Stone, số 16 Phan Chu Trinh, P. Phan Chu Trinh, Hoàn Kiếm, Hà Nội</t>
  </si>
  <si>
    <t>Ngân hàng TMCP Sài Gòn</t>
  </si>
  <si>
    <t>Số 927 Trần Hưng Đạo, Quận 5, TP. Hồ Chí Minh</t>
  </si>
  <si>
    <t>Ngân hàng TMCP Sài Gòn Thương Tín</t>
  </si>
  <si>
    <t>Số 266 -268 Nam Kỳ Khởi Nghĩa, Quận 3, TP. Hồ Chí Minh</t>
  </si>
  <si>
    <t>Ngân hàng TMCP Sài Gòn Công Thương</t>
  </si>
  <si>
    <t>Số 2C Phó Đức Chính, Quận 1, TP. Hồ Chí Minh</t>
  </si>
  <si>
    <t>Ngân hàng TMCP Tiên Phong</t>
  </si>
  <si>
    <t>Tòa nhà TPBank, 57 Lý Thường Kiệt, Hoàn Kiếm, Hà Nội</t>
  </si>
  <si>
    <t>Ngân hàng TMCP Sài Gòn - Hà Nội</t>
  </si>
  <si>
    <t>Số 77 Trần Hưng Đạo, Hoàn Kiếm, Hà Nội</t>
  </si>
  <si>
    <t>Ngân hàng TMCP Công Thương VN</t>
  </si>
  <si>
    <t>Số 108 Trần Hưng Đạo, Hoàn Kiếm, Hà Nội</t>
  </si>
  <si>
    <t>Ngân hàng TMCP Ngoại thương VN</t>
  </si>
  <si>
    <t>198 Trần Quang Khải, Hoàn Kiếm, Hà Nội</t>
  </si>
  <si>
    <t>Ngân hàng Nông nghiệp và Phát triển nông thôn Việt Nam</t>
  </si>
  <si>
    <t>Số 2 Láng Hạ, Ba Đình, Hà Nội</t>
  </si>
  <si>
    <t>Ngân hàng TMCP Đầu tư và Phát triển Việt Nam</t>
  </si>
  <si>
    <t>Tòa tháp BIDV, 35 Hàng Vôi, Hoàn Kiếm, Hà Nội</t>
  </si>
  <si>
    <t>Ngân hàng TMCP Xuất Nhập Khẩu</t>
  </si>
  <si>
    <t>Tầng 8, văn phòng số L8-01-11+16, Tòa nhà Vincom Center, 72 Lê Thánh Tông, P. Bến Nghé, Quận 1, TP. Hồ Chí Minh</t>
  </si>
  <si>
    <t>Ngân hàng TMCP Xăng dầu Petrolimex</t>
  </si>
  <si>
    <t>Tầng 16, 23 và 24, Tòa nhà Mipec, số 229 Tây Sơn, P. Ngã Tư Sở, Đống Đa, Hà Nội</t>
  </si>
  <si>
    <t>Ngân hàng Bangkok - Hà Nội</t>
  </si>
  <si>
    <t>Tầng 3, phòng 3, Trung tâm Quốc tế, 17 Ngô Quyền, Hoàn Kiếm, Hà Nội</t>
  </si>
  <si>
    <t>Ngân hàng Ấn Độ - HCM</t>
  </si>
  <si>
    <t>202 &amp; 203 Saigon Trade Centre, 37 Tôn Đức Thắng, Quận 1, TP. Hồ Chí Minh</t>
  </si>
  <si>
    <t>Ngân hàng Busan - HCM</t>
  </si>
  <si>
    <t>P1502, tầng 15, tòa nhà M Plaza Saigon, 39 Lê Duẩn, Bến Nghé, Quận 1, TP. Hồ Chí Minh</t>
  </si>
  <si>
    <t>Siam Commercial Bank - HCM</t>
  </si>
  <si>
    <t>P605, 607, 608, 609, M Plaza Saigon, 39 Lê Duẩn, Quận 1, TP. Hồ Chí Minh</t>
  </si>
  <si>
    <t>Ngân hàng Hợp tác xã Việt Nam</t>
  </si>
  <si>
    <t>Tầng 4, Tòa nhà N04, Hoàng Đạo Thúy,Trung Hòa, Cầu Giấy, Hà Nội</t>
  </si>
  <si>
    <t>Ngân hàng Phát triển Việt Nam</t>
  </si>
  <si>
    <t>25A Cát Linh, Đống Đa, Hà Nội</t>
  </si>
  <si>
    <t>Ngân hàng Chính sách xã hội Việt Nam</t>
  </si>
  <si>
    <t>Số 169 Phố Linh Đường, Hoàng Liệt, Hoàng Mai, Hà Nội</t>
  </si>
  <si>
    <t>Ngân hàng Nông nghiệp Trung quốc</t>
  </si>
  <si>
    <t>Phòng 901-907, Tòa nhà TNR, 54A Nguyễn Chí Thanh, Đống Đa, Hà Nội</t>
  </si>
  <si>
    <t>Ngân hàng Kookmin Hà Nội</t>
  </si>
  <si>
    <t>Tầng 25 Keangnam Hà Nội Lanmark Tower, Khu E6, Khu đô thị mới Cầu Giấy, Mễ Trì, Nam Từ Liêm, Hà Nội</t>
  </si>
  <si>
    <t>Ngân hàng iM chi nhánh TP Hồ Chí Minh</t>
  </si>
  <si>
    <t>Tòa nhà Mplaza, 39 Lê Duẩn, Quận 1, TP Hồ Chí Minh (ĐT: +84 28 3521 8801)</t>
  </si>
  <si>
    <t>DANH SÁCH ĐƠN VỊ BÁO CÁO THEO MẪU BIỂU PCKB NGÀNH NGÂN HÀNG</t>
  </si>
  <si>
    <t>Số lượt thanh tra/kiểm tra (của NHNN chi nhánh), số lượt Kiểm tra/Kiểm soát nội bộ (của các TCTD) có nội dung PCKB/PBVKHDHL</t>
  </si>
  <si>
    <t>Ghi STT tương ứng với đơn vị theo thông tin tại Sheet "Danh sach" của file này</t>
  </si>
  <si>
    <r>
      <rPr>
        <sz val="13"/>
        <color rgb="FFFF0000"/>
        <rFont val="Times New Roman"/>
        <family val="1"/>
      </rPr>
      <t>Trước mỗi kỳ báo cáo, các đơn vị tải biểu mẫu báo cáo được cập nhật gần nhất tại</t>
    </r>
    <r>
      <rPr>
        <b/>
        <sz val="13"/>
        <color rgb="FFFF0000"/>
        <rFont val="Times New Roman"/>
        <family val="1"/>
      </rPr>
      <t xml:space="preserve"> https://www.sbv.gov.vn, </t>
    </r>
    <r>
      <rPr>
        <sz val="13"/>
        <color rgb="FFFF0000"/>
        <rFont val="Times New Roman"/>
        <family val="1"/>
      </rPr>
      <t>Mục</t>
    </r>
    <r>
      <rPr>
        <b/>
        <sz val="13"/>
        <color rgb="FFFF0000"/>
        <rFont val="Times New Roman"/>
        <family val="1"/>
      </rPr>
      <t xml:space="preserve"> "PHÒNG, CHỐNG RỬA TIỀN", </t>
    </r>
    <r>
      <rPr>
        <sz val="13"/>
        <color rgb="FFFF0000"/>
        <rFont val="Times New Roman"/>
        <family val="1"/>
      </rPr>
      <t>tiểu mục</t>
    </r>
    <r>
      <rPr>
        <b/>
        <sz val="13"/>
        <color rgb="FFFF0000"/>
        <rFont val="Times New Roman"/>
        <family val="1"/>
      </rPr>
      <t xml:space="preserve"> "Văn bản" </t>
    </r>
    <r>
      <rPr>
        <sz val="13"/>
        <color rgb="FFFF0000"/>
        <rFont val="Times New Roman"/>
        <family val="1"/>
      </rPr>
      <t>để thực hiện</t>
    </r>
  </si>
  <si>
    <t>Tên đơn vị tự động hiển thị sau khi điền số thứ tự tương ứng tại Sheet "Danh sách"</t>
  </si>
  <si>
    <t>Tên đơn vị tự động hiển thị sau khi điền STT tương ứng tại Sheet "Danh sách"</t>
  </si>
  <si>
    <t>- Các thắc mắc trong quá trình xây dựng báo cáo xin gửi về email đơn vị đầu mối:  gskt.pcrt@sbv.gov.vn (gửi kèm số điện thoại liên hệ của cán bộ làm báo cáo)</t>
  </si>
  <si>
    <t>Ngân hàng Nhà nước chi nhánh Khu vực 1</t>
  </si>
  <si>
    <t>Ngân hàng Nhà nước chi nhánh Khu vực 2</t>
  </si>
  <si>
    <t>Ngân hàng Nhà nước chi nhánh Khu vực 3</t>
  </si>
  <si>
    <t>Ngân hàng Nhà nước chi nhánh Khu vực 4</t>
  </si>
  <si>
    <t>Ngân hàng Nhà nước chi nhánh Khu vực 5</t>
  </si>
  <si>
    <t>Ngân hàng Nhà nước chi nhánh Khu vực 6</t>
  </si>
  <si>
    <t>Ngân hàng Nhà nước chi nhánh Khu vực 7</t>
  </si>
  <si>
    <t>Ngân hàng Nhà nước chi nhánh Khu vực 8</t>
  </si>
  <si>
    <t>Ngân hàng Nhà nước chi nhánh Khu vực 9</t>
  </si>
  <si>
    <t>Ngân hàng Nhà nước chi nhánh Khu vực 10</t>
  </si>
  <si>
    <t>Ngân hàng Nhà nước chi nhánh Khu vực 11</t>
  </si>
  <si>
    <t>Ngân hàng Nhà nước chi nhánh Khu vực 12</t>
  </si>
  <si>
    <t>Ngân hàng Nhà nước chi nhánh Khu vực 13</t>
  </si>
  <si>
    <t>Ngân hàng Nhà nước chi nhánh Khu vực 14</t>
  </si>
  <si>
    <t>Ngân hàng Nhà nước chi nhánh Khu vực 15</t>
  </si>
  <si>
    <t>(gửi qua hệ thống Edoc)</t>
  </si>
  <si>
    <t>- Ngoài bản giấy/file PDF gửi qua đường bưu điện/edoc, File excel (.xls, .xlsx) báo cáo này đề nghị gửi về email đơn vị đầu mối: gskt.pcrt@sbv.gov.vn</t>
  </si>
  <si>
    <t xml:space="preserve">- Báo cáo các nội dung ngắn gọn vì tổng hợp trên quy mô ngành, mỗi đơn vị ghi thông tin trong một dòng (số 7) của file exel, không dùng chức năng ghép ô "Merge"; khi cần xuống dòng Alt + Enter </t>
  </si>
  <si>
    <t>Ngân hàng Đại chúng TNHH KASIKORNBANK – chi nhánh HCM</t>
  </si>
  <si>
    <t>Ghi chú: Nếu ngân  hàng chưa có tên trong danh sách trên thì nhập vào dòng có STT từ 114-118 tại sheet này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</si>
</sst>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2" x14ac:knownFonts="1">
    <font>
      <sz val="11"/>
      <color theme="1"/>
      <name val="Calibri"/>
      <family val="2"/>
      <charset val="163"/>
      <scheme val="minor"/>
    </font>
    <font>
      <sz val="12"/>
      <color theme="1"/>
      <name val="Calibri"/>
      <family val="2"/>
      <scheme val="minor"/>
    </font>
    <font>
      <b/>
      <sz val="11"/>
      <color theme="1"/>
      <name val="Times New Roman"/>
      <family val="1"/>
    </font>
    <font>
      <sz val="11"/>
      <color theme="1"/>
      <name val="Times New Roman"/>
      <family val="1"/>
    </font>
    <font>
      <b/>
      <sz val="13"/>
      <color theme="1"/>
      <name val="Times New Roman"/>
      <family val="1"/>
    </font>
    <font>
      <b/>
      <sz val="11"/>
      <color theme="1"/>
      <name val="Times New Roman"/>
      <family val="1"/>
      <charset val="163"/>
    </font>
    <font>
      <b/>
      <i/>
      <sz val="12"/>
      <color theme="1"/>
      <name val="Times New Roman"/>
      <family val="1"/>
      <charset val="163"/>
    </font>
    <font>
      <i/>
      <sz val="12"/>
      <color theme="1"/>
      <name val="Times New Roman"/>
      <family val="1"/>
      <charset val="163"/>
    </font>
    <font>
      <b/>
      <sz val="13"/>
      <color rgb="FFFF0000"/>
      <name val="Times New Roman"/>
      <family val="1"/>
    </font>
    <font>
      <sz val="13"/>
      <color rgb="FFFF0000"/>
      <name val="Times New Roman"/>
      <family val="1"/>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0"/>
      <name val="Arial"/>
      <family val="2"/>
    </font>
    <font>
      <sz val="12"/>
      <name val="Times New Roman"/>
      <family val="1"/>
    </font>
    <font>
      <sz val="12"/>
      <color rgb="FF000000"/>
      <name val="Calibri"/>
      <family val="2"/>
      <scheme val="minor"/>
    </font>
    <font>
      <sz val="12"/>
      <color theme="1"/>
      <name val="Times New Roman"/>
      <family val="1"/>
      <charset val="163"/>
    </font>
    <font>
      <u/>
      <sz val="11"/>
      <color theme="10"/>
      <name val="Calibri"/>
      <family val="2"/>
      <charset val="163"/>
      <scheme val="minor"/>
    </font>
    <font>
      <u/>
      <sz val="11"/>
      <color theme="10"/>
      <name val="Times New Roman"/>
      <family val="1"/>
    </font>
    <font>
      <sz val="8"/>
      <name val="Calibri"/>
      <family val="2"/>
      <charset val="163"/>
      <scheme val="minor"/>
    </font>
    <font>
      <sz val="12"/>
      <color rgb="FFFF0000"/>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0" fillId="0" borderId="0"/>
    <xf numFmtId="0" fontId="14" fillId="0" borderId="0"/>
    <xf numFmtId="0" fontId="18" fillId="0" borderId="0" applyNumberFormat="0" applyFill="0" applyBorder="0" applyAlignment="0" applyProtection="0"/>
  </cellStyleXfs>
  <cellXfs count="58">
    <xf numFmtId="0" fontId="0" fillId="0" borderId="0" xfId="0"/>
    <xf numFmtId="0" fontId="3" fillId="0" borderId="0" xfId="0" applyFont="1" applyProtection="1">
      <protection locked="0"/>
    </xf>
    <xf numFmtId="0" fontId="3" fillId="0" borderId="0" xfId="0" applyFont="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3" fillId="0" borderId="1" xfId="0" applyFont="1" applyBorder="1" applyProtection="1">
      <protection locked="0"/>
    </xf>
    <xf numFmtId="16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1" xfId="0" quotePrefix="1" applyFont="1" applyBorder="1" applyAlignment="1" applyProtection="1">
      <alignment vertical="center" wrapText="1"/>
      <protection locked="0"/>
    </xf>
    <xf numFmtId="0" fontId="5" fillId="0" borderId="0" xfId="0" applyFont="1" applyProtection="1">
      <protection locked="0"/>
    </xf>
    <xf numFmtId="0" fontId="6" fillId="0" borderId="0" xfId="0" quotePrefix="1" applyFont="1" applyProtection="1">
      <protection locked="0"/>
    </xf>
    <xf numFmtId="0" fontId="7" fillId="0" borderId="0" xfId="0" applyFont="1" applyProtection="1">
      <protection locked="0"/>
    </xf>
    <xf numFmtId="0" fontId="3" fillId="0" borderId="0" xfId="0" quotePrefix="1" applyFont="1" applyProtection="1">
      <protection locked="0"/>
    </xf>
    <xf numFmtId="164"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8" fillId="0" borderId="0" xfId="0" applyFont="1" applyAlignment="1" applyProtection="1">
      <alignment horizontal="left" vertical="center"/>
      <protection locked="0"/>
    </xf>
    <xf numFmtId="164" fontId="3" fillId="0" borderId="1" xfId="0" quotePrefix="1" applyNumberFormat="1" applyFont="1" applyBorder="1" applyAlignment="1" applyProtection="1">
      <alignment horizontal="center" vertical="center" wrapText="1"/>
      <protection locked="0"/>
    </xf>
    <xf numFmtId="164" fontId="3" fillId="0" borderId="0" xfId="0" quotePrefix="1" applyNumberFormat="1" applyFont="1" applyAlignment="1" applyProtection="1">
      <alignment horizontal="left" vertical="center"/>
      <protection locked="0"/>
    </xf>
    <xf numFmtId="164" fontId="3" fillId="0" borderId="0" xfId="0" applyNumberFormat="1" applyFont="1" applyAlignment="1" applyProtection="1">
      <alignment horizontal="left" vertical="center"/>
      <protection locked="0"/>
    </xf>
    <xf numFmtId="0" fontId="3" fillId="0" borderId="0" xfId="0" applyFont="1" applyAlignment="1" applyProtection="1">
      <alignment horizontal="left"/>
      <protection locked="0"/>
    </xf>
    <xf numFmtId="0" fontId="11" fillId="0" borderId="0" xfId="1" applyFont="1" applyAlignment="1">
      <alignment horizontal="center" vertical="center" wrapText="1"/>
    </xf>
    <xf numFmtId="0" fontId="1" fillId="0" borderId="0" xfId="1" applyFont="1"/>
    <xf numFmtId="0" fontId="11"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13" fillId="2" borderId="1" xfId="1" applyFont="1" applyFill="1" applyBorder="1" applyAlignment="1">
      <alignment vertical="center" wrapText="1"/>
    </xf>
    <xf numFmtId="0" fontId="15" fillId="0" borderId="1" xfId="2" applyFont="1" applyBorder="1" applyAlignment="1">
      <alignment horizontal="left" vertical="center" wrapText="1"/>
    </xf>
    <xf numFmtId="1" fontId="15" fillId="0" borderId="1" xfId="1" applyNumberFormat="1" applyFont="1" applyBorder="1" applyAlignment="1">
      <alignment vertical="center" wrapText="1"/>
    </xf>
    <xf numFmtId="0" fontId="15" fillId="0" borderId="1" xfId="1" applyFont="1" applyBorder="1" applyAlignment="1">
      <alignment vertical="center" wrapText="1"/>
    </xf>
    <xf numFmtId="0" fontId="12" fillId="0" borderId="1" xfId="1" applyFont="1" applyBorder="1" applyAlignment="1">
      <alignment vertical="center" wrapText="1"/>
    </xf>
    <xf numFmtId="0" fontId="16" fillId="0" borderId="1" xfId="1" applyFont="1" applyBorder="1" applyAlignment="1">
      <alignment vertical="center" wrapText="1"/>
    </xf>
    <xf numFmtId="0" fontId="17" fillId="0" borderId="1" xfId="1" applyFont="1" applyBorder="1" applyAlignment="1">
      <alignment vertical="center" wrapText="1"/>
    </xf>
    <xf numFmtId="0" fontId="11" fillId="0" borderId="0" xfId="1" applyFont="1" applyAlignment="1">
      <alignment vertical="center" wrapText="1"/>
    </xf>
    <xf numFmtId="0" fontId="12" fillId="0" borderId="0" xfId="1" applyFont="1" applyAlignment="1">
      <alignment vertical="center" wrapText="1"/>
    </xf>
    <xf numFmtId="0" fontId="19" fillId="0" borderId="0" xfId="3"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xf numFmtId="164" fontId="3" fillId="0" borderId="1" xfId="0" applyNumberFormat="1" applyFont="1" applyBorder="1" applyAlignment="1">
      <alignment horizontal="center" vertical="center" wrapText="1"/>
    </xf>
    <xf numFmtId="0" fontId="2" fillId="0" borderId="7" xfId="0" applyFont="1" applyBorder="1" applyAlignment="1" applyProtection="1">
      <alignment horizontal="center" wrapText="1"/>
      <protection locked="0"/>
    </xf>
    <xf numFmtId="0" fontId="2" fillId="0" borderId="1"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wrapText="1"/>
      <protection locked="0"/>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11" fillId="0" borderId="0" xfId="1" applyFont="1" applyAlignment="1">
      <alignment horizontal="center" vertical="center" wrapText="1"/>
    </xf>
    <xf numFmtId="0" fontId="12"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Border="1" applyAlignment="1">
      <alignment horizontal="left" vertical="center"/>
    </xf>
    <xf numFmtId="0" fontId="12" fillId="0" borderId="0" xfId="1" applyFont="1"/>
  </cellXfs>
  <cellStyles count="4">
    <cellStyle name="Hyperlink" xfId="3" builtinId="8"/>
    <cellStyle name="Normal" xfId="0" builtinId="0"/>
    <cellStyle name="Normal 2" xfId="1" xr:uid="{00000000-0005-0000-0000-00000200000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zoomScaleNormal="100" workbookViewId="0">
      <selection activeCell="R5" sqref="R5"/>
    </sheetView>
  </sheetViews>
  <sheetFormatPr defaultColWidth="9.140625" defaultRowHeight="15" x14ac:dyDescent="0.25"/>
  <cols>
    <col min="1" max="1" width="5.85546875" style="1" customWidth="1"/>
    <col min="2" max="2" width="9.7109375" style="1" customWidth="1"/>
    <col min="3" max="3" width="10.85546875" style="1" customWidth="1"/>
    <col min="4" max="4" width="6.7109375" style="1" customWidth="1"/>
    <col min="5" max="5" width="11.140625" style="1" customWidth="1"/>
    <col min="6" max="6" width="12.85546875" style="1" customWidth="1"/>
    <col min="7" max="7" width="8.85546875" style="1" customWidth="1"/>
    <col min="8" max="8" width="9.85546875" style="1" customWidth="1"/>
    <col min="9" max="10" width="12.7109375" style="1" customWidth="1"/>
    <col min="11" max="11" width="15.7109375" style="1" customWidth="1"/>
    <col min="12" max="12" width="12.140625" style="1" customWidth="1"/>
    <col min="13" max="13" width="13.42578125" style="1" customWidth="1"/>
    <col min="14" max="14" width="11.85546875" style="1" customWidth="1"/>
    <col min="15" max="15" width="12.28515625" style="1" customWidth="1"/>
    <col min="16" max="16" width="10.140625" style="1" customWidth="1"/>
    <col min="17" max="16384" width="9.140625" style="1"/>
  </cols>
  <sheetData>
    <row r="1" spans="1:17" ht="32.25" customHeight="1" x14ac:dyDescent="0.25">
      <c r="A1" s="44" t="s">
        <v>29</v>
      </c>
      <c r="B1" s="45"/>
      <c r="C1" s="45"/>
      <c r="D1" s="45"/>
      <c r="E1" s="45"/>
      <c r="F1" s="45"/>
      <c r="G1" s="45"/>
      <c r="H1" s="45"/>
      <c r="I1" s="45"/>
      <c r="J1" s="45"/>
      <c r="K1" s="45"/>
      <c r="L1" s="45"/>
      <c r="M1" s="45"/>
      <c r="N1" s="45"/>
      <c r="O1" s="45"/>
      <c r="P1" s="45"/>
    </row>
    <row r="2" spans="1:17" ht="21" customHeight="1" x14ac:dyDescent="0.25">
      <c r="A2" s="17" t="s">
        <v>253</v>
      </c>
      <c r="B2" s="2"/>
      <c r="C2" s="2"/>
      <c r="D2" s="2"/>
      <c r="E2" s="2"/>
      <c r="F2" s="2"/>
      <c r="G2" s="2"/>
      <c r="H2" s="2"/>
      <c r="I2" s="2"/>
      <c r="J2" s="2"/>
      <c r="K2" s="2"/>
      <c r="L2" s="2"/>
      <c r="M2" s="2"/>
      <c r="N2" s="2"/>
      <c r="O2" s="2"/>
      <c r="P2" s="2"/>
    </row>
    <row r="4" spans="1:17" ht="42.75" customHeight="1" x14ac:dyDescent="0.25">
      <c r="A4" s="50" t="s">
        <v>0</v>
      </c>
      <c r="B4" s="46" t="s">
        <v>1</v>
      </c>
      <c r="C4" s="46" t="s">
        <v>37</v>
      </c>
      <c r="D4" s="48" t="s">
        <v>2</v>
      </c>
      <c r="E4" s="49"/>
      <c r="F4" s="48" t="s">
        <v>7</v>
      </c>
      <c r="G4" s="52"/>
      <c r="H4" s="52"/>
      <c r="I4" s="46" t="s">
        <v>45</v>
      </c>
      <c r="J4" s="46" t="s">
        <v>28</v>
      </c>
      <c r="K4" s="46" t="s">
        <v>27</v>
      </c>
      <c r="L4" s="46" t="s">
        <v>49</v>
      </c>
      <c r="M4" s="46" t="s">
        <v>30</v>
      </c>
      <c r="N4" s="41" t="s">
        <v>31</v>
      </c>
      <c r="O4" s="46" t="s">
        <v>12</v>
      </c>
      <c r="P4" s="46" t="s">
        <v>13</v>
      </c>
      <c r="Q4" s="40"/>
    </row>
    <row r="5" spans="1:17" ht="71.099999999999994" customHeight="1" x14ac:dyDescent="0.25">
      <c r="A5" s="51"/>
      <c r="B5" s="47"/>
      <c r="C5" s="47"/>
      <c r="D5" s="3" t="s">
        <v>4</v>
      </c>
      <c r="E5" s="3" t="s">
        <v>5</v>
      </c>
      <c r="F5" s="4" t="s">
        <v>39</v>
      </c>
      <c r="G5" s="3" t="s">
        <v>8</v>
      </c>
      <c r="H5" s="3" t="s">
        <v>22</v>
      </c>
      <c r="I5" s="47"/>
      <c r="J5" s="47"/>
      <c r="K5" s="47"/>
      <c r="L5" s="47"/>
      <c r="M5" s="47"/>
      <c r="N5" s="41"/>
      <c r="O5" s="47"/>
      <c r="P5" s="47"/>
      <c r="Q5" s="40"/>
    </row>
    <row r="6" spans="1:17" x14ac:dyDescent="0.25">
      <c r="A6" s="6">
        <v>-1</v>
      </c>
      <c r="B6" s="6">
        <v>-2</v>
      </c>
      <c r="C6" s="6">
        <v>-3</v>
      </c>
      <c r="D6" s="6">
        <v>-4</v>
      </c>
      <c r="E6" s="6">
        <v>-5</v>
      </c>
      <c r="F6" s="6">
        <v>-6</v>
      </c>
      <c r="G6" s="6">
        <v>-7</v>
      </c>
      <c r="H6" s="6">
        <v>-8</v>
      </c>
      <c r="I6" s="6">
        <v>-9</v>
      </c>
      <c r="J6" s="6">
        <v>-10</v>
      </c>
      <c r="K6" s="6">
        <v>-11</v>
      </c>
      <c r="L6" s="6">
        <v>-12</v>
      </c>
      <c r="M6" s="6">
        <v>-13</v>
      </c>
      <c r="N6" s="6">
        <v>-14</v>
      </c>
      <c r="O6" s="6">
        <v>-15</v>
      </c>
      <c r="P6" s="6">
        <v>-16</v>
      </c>
    </row>
    <row r="7" spans="1:17" ht="159.75" customHeight="1" x14ac:dyDescent="0.25">
      <c r="A7" s="7"/>
      <c r="B7" s="39" t="str">
        <f>VLOOKUP($A$7,'Danh sach'!A4:B122,2,FALSE)</f>
        <v>Tên đơn vị tự động hiển thị sau khi điền STT tương ứng tại Sheet "Danh sách"</v>
      </c>
      <c r="C7" s="8" t="s">
        <v>11</v>
      </c>
      <c r="D7" s="8"/>
      <c r="E7" s="9" t="s">
        <v>10</v>
      </c>
      <c r="F7" s="5"/>
      <c r="G7" s="5"/>
      <c r="H7" s="6"/>
      <c r="I7" s="6"/>
      <c r="J7" s="18"/>
      <c r="K7" s="8"/>
      <c r="L7" s="9" t="s">
        <v>9</v>
      </c>
      <c r="M7" s="9" t="s">
        <v>20</v>
      </c>
      <c r="N7" s="6"/>
      <c r="O7" s="6"/>
      <c r="P7" s="6"/>
    </row>
    <row r="8" spans="1:17" x14ac:dyDescent="0.25">
      <c r="A8" s="38"/>
      <c r="B8" s="38"/>
      <c r="C8" s="38"/>
      <c r="G8" s="38"/>
      <c r="H8" s="38"/>
      <c r="I8" s="38"/>
      <c r="J8" s="38"/>
      <c r="K8" s="38"/>
      <c r="O8" s="38"/>
      <c r="P8" s="38"/>
    </row>
    <row r="9" spans="1:17" x14ac:dyDescent="0.25">
      <c r="A9" s="38"/>
      <c r="B9" s="38"/>
      <c r="C9" s="38"/>
      <c r="G9" s="38"/>
      <c r="H9" s="38"/>
      <c r="I9" s="38"/>
      <c r="J9" s="38"/>
      <c r="K9" s="38"/>
      <c r="O9" s="38"/>
      <c r="P9" s="38"/>
    </row>
    <row r="10" spans="1:17" x14ac:dyDescent="0.25">
      <c r="A10" s="38"/>
      <c r="B10" s="38"/>
      <c r="C10" s="38"/>
      <c r="E10" s="36" t="s">
        <v>14</v>
      </c>
      <c r="G10" s="38"/>
      <c r="H10" s="38"/>
      <c r="I10" s="38"/>
      <c r="J10" s="38"/>
      <c r="K10" s="38"/>
      <c r="M10" s="36" t="s">
        <v>17</v>
      </c>
      <c r="O10" s="38"/>
      <c r="P10" s="38"/>
    </row>
    <row r="11" spans="1:17" x14ac:dyDescent="0.25">
      <c r="A11" s="38"/>
      <c r="B11" s="38"/>
      <c r="C11" s="38"/>
      <c r="E11" s="37"/>
      <c r="G11" s="38"/>
      <c r="H11" s="38"/>
      <c r="I11" s="38"/>
      <c r="J11" s="38"/>
      <c r="K11" s="38"/>
      <c r="M11" s="37"/>
      <c r="O11" s="38"/>
      <c r="P11" s="38"/>
    </row>
    <row r="12" spans="1:17" x14ac:dyDescent="0.25">
      <c r="A12" s="38"/>
      <c r="B12" s="38"/>
      <c r="C12" s="38"/>
      <c r="E12" s="37"/>
      <c r="G12" s="38"/>
      <c r="H12" s="38"/>
      <c r="I12" s="38"/>
      <c r="J12" s="38"/>
      <c r="K12" s="38"/>
      <c r="M12" s="37"/>
      <c r="O12" s="38"/>
      <c r="P12" s="38"/>
    </row>
    <row r="13" spans="1:17" x14ac:dyDescent="0.25">
      <c r="A13" s="38"/>
      <c r="B13" s="38"/>
      <c r="C13" s="38"/>
      <c r="E13" s="37"/>
      <c r="G13" s="38"/>
      <c r="H13" s="38"/>
      <c r="I13" s="38"/>
      <c r="J13" s="38"/>
      <c r="K13" s="38"/>
      <c r="M13" s="37"/>
      <c r="O13" s="38"/>
      <c r="P13" s="38"/>
    </row>
    <row r="14" spans="1:17" x14ac:dyDescent="0.25">
      <c r="A14" s="38"/>
      <c r="B14" s="38"/>
      <c r="C14" s="38"/>
      <c r="E14" s="37" t="s">
        <v>15</v>
      </c>
      <c r="G14" s="38"/>
      <c r="H14" s="38"/>
      <c r="I14" s="38"/>
      <c r="J14" s="38"/>
      <c r="K14" s="38"/>
      <c r="M14" s="37" t="s">
        <v>18</v>
      </c>
      <c r="O14" s="38"/>
      <c r="P14" s="38"/>
    </row>
    <row r="15" spans="1:17" x14ac:dyDescent="0.25">
      <c r="A15" s="38"/>
      <c r="B15" s="38"/>
      <c r="C15" s="38"/>
      <c r="E15" s="37" t="s">
        <v>16</v>
      </c>
      <c r="G15" s="38"/>
      <c r="H15" s="38"/>
      <c r="I15" s="38"/>
      <c r="J15" s="38"/>
      <c r="K15" s="38"/>
      <c r="O15" s="38"/>
      <c r="P15" s="38"/>
    </row>
    <row r="16" spans="1:17" x14ac:dyDescent="0.25">
      <c r="A16" s="10" t="s">
        <v>3</v>
      </c>
    </row>
    <row r="17" spans="1:16" s="12" customFormat="1" ht="15.75" x14ac:dyDescent="0.25">
      <c r="A17" s="11" t="s">
        <v>273</v>
      </c>
    </row>
    <row r="18" spans="1:16" s="12" customFormat="1" ht="15.75" x14ac:dyDescent="0.25">
      <c r="A18" s="11" t="s">
        <v>23</v>
      </c>
    </row>
    <row r="19" spans="1:16" s="12" customFormat="1" ht="15.75" x14ac:dyDescent="0.25">
      <c r="A19" s="11" t="s">
        <v>274</v>
      </c>
    </row>
    <row r="20" spans="1:16" x14ac:dyDescent="0.25">
      <c r="A20" s="13" t="s">
        <v>256</v>
      </c>
    </row>
    <row r="21" spans="1:16" x14ac:dyDescent="0.25">
      <c r="A21" s="13" t="s">
        <v>21</v>
      </c>
    </row>
    <row r="22" spans="1:16" x14ac:dyDescent="0.25">
      <c r="A22" s="14">
        <v>-1</v>
      </c>
      <c r="B22" s="35" t="s">
        <v>252</v>
      </c>
    </row>
    <row r="23" spans="1:16" x14ac:dyDescent="0.25">
      <c r="A23" s="14">
        <v>-2</v>
      </c>
      <c r="B23" s="1" t="s">
        <v>254</v>
      </c>
    </row>
    <row r="24" spans="1:16" ht="26.25" customHeight="1" x14ac:dyDescent="0.25">
      <c r="A24" s="14">
        <v>-3</v>
      </c>
      <c r="B24" s="42" t="s">
        <v>32</v>
      </c>
      <c r="C24" s="42"/>
      <c r="D24" s="42"/>
      <c r="E24" s="42"/>
      <c r="F24" s="42"/>
      <c r="G24" s="42"/>
      <c r="H24" s="42"/>
      <c r="I24" s="42"/>
      <c r="J24" s="42"/>
      <c r="K24" s="42"/>
      <c r="L24" s="42"/>
      <c r="M24" s="42"/>
      <c r="N24" s="42"/>
      <c r="O24" s="42"/>
      <c r="P24" s="42"/>
    </row>
    <row r="25" spans="1:16" x14ac:dyDescent="0.25">
      <c r="A25" s="14">
        <v>-4</v>
      </c>
      <c r="B25" s="15" t="s">
        <v>6</v>
      </c>
    </row>
    <row r="26" spans="1:16" x14ac:dyDescent="0.25">
      <c r="A26" s="14">
        <v>-5</v>
      </c>
      <c r="B26" s="1" t="s">
        <v>43</v>
      </c>
    </row>
    <row r="27" spans="1:16" x14ac:dyDescent="0.25">
      <c r="A27" s="14">
        <v>-6</v>
      </c>
      <c r="B27" s="1" t="s">
        <v>38</v>
      </c>
    </row>
    <row r="28" spans="1:16" x14ac:dyDescent="0.25">
      <c r="A28" s="14">
        <v>-7</v>
      </c>
      <c r="B28" s="15" t="s">
        <v>41</v>
      </c>
    </row>
    <row r="29" spans="1:16" x14ac:dyDescent="0.25">
      <c r="A29" s="14">
        <v>-8</v>
      </c>
      <c r="B29" s="15" t="s">
        <v>42</v>
      </c>
    </row>
    <row r="30" spans="1:16" x14ac:dyDescent="0.25">
      <c r="A30" s="14">
        <v>-9</v>
      </c>
      <c r="B30" s="15" t="s">
        <v>44</v>
      </c>
    </row>
    <row r="31" spans="1:16" x14ac:dyDescent="0.25">
      <c r="A31" s="14">
        <v>-10</v>
      </c>
      <c r="B31" s="15" t="s">
        <v>46</v>
      </c>
    </row>
    <row r="32" spans="1:16" x14ac:dyDescent="0.25">
      <c r="A32" s="14">
        <v>-11</v>
      </c>
      <c r="B32" s="1" t="s">
        <v>47</v>
      </c>
    </row>
    <row r="33" spans="1:16" x14ac:dyDescent="0.25">
      <c r="A33" s="14">
        <v>-12</v>
      </c>
      <c r="B33" s="16" t="s">
        <v>48</v>
      </c>
    </row>
    <row r="34" spans="1:16" x14ac:dyDescent="0.25">
      <c r="A34" s="14">
        <v>-13</v>
      </c>
      <c r="B34" s="1" t="s">
        <v>50</v>
      </c>
      <c r="C34" s="16"/>
      <c r="D34" s="16"/>
      <c r="E34" s="16"/>
      <c r="F34" s="16"/>
      <c r="G34" s="16"/>
      <c r="H34" s="16"/>
      <c r="I34" s="16"/>
      <c r="J34" s="16"/>
      <c r="K34" s="16"/>
      <c r="L34" s="16"/>
      <c r="M34" s="16"/>
      <c r="N34" s="16"/>
      <c r="O34" s="16"/>
      <c r="P34" s="16"/>
    </row>
    <row r="35" spans="1:16" x14ac:dyDescent="0.25">
      <c r="A35" s="14">
        <v>-14</v>
      </c>
      <c r="B35" s="1" t="s">
        <v>251</v>
      </c>
    </row>
    <row r="36" spans="1:16" x14ac:dyDescent="0.25">
      <c r="A36" s="14">
        <v>-15</v>
      </c>
      <c r="B36" s="1" t="s">
        <v>19</v>
      </c>
    </row>
    <row r="37" spans="1:16" x14ac:dyDescent="0.25">
      <c r="A37" s="14">
        <v>-16</v>
      </c>
      <c r="B37" s="43" t="s">
        <v>51</v>
      </c>
      <c r="C37" s="43"/>
      <c r="D37" s="43"/>
      <c r="E37" s="43"/>
      <c r="F37" s="43"/>
      <c r="G37" s="43"/>
      <c r="H37" s="43"/>
      <c r="I37" s="43"/>
      <c r="J37" s="43"/>
      <c r="K37" s="43"/>
      <c r="L37" s="43"/>
      <c r="M37" s="43"/>
      <c r="N37" s="43"/>
      <c r="O37" s="43"/>
      <c r="P37" s="43"/>
    </row>
    <row r="38" spans="1:16" x14ac:dyDescent="0.25">
      <c r="A38" s="19" t="s">
        <v>33</v>
      </c>
    </row>
    <row r="39" spans="1:16" x14ac:dyDescent="0.25">
      <c r="A39" s="20" t="s">
        <v>34</v>
      </c>
    </row>
    <row r="40" spans="1:16" x14ac:dyDescent="0.25">
      <c r="A40" s="20" t="s">
        <v>35</v>
      </c>
    </row>
    <row r="41" spans="1:16" x14ac:dyDescent="0.25">
      <c r="A41" s="21" t="s">
        <v>36</v>
      </c>
    </row>
    <row r="42" spans="1:16" x14ac:dyDescent="0.25">
      <c r="A42" s="21"/>
    </row>
    <row r="43" spans="1:16" x14ac:dyDescent="0.25">
      <c r="A43" s="21"/>
    </row>
  </sheetData>
  <sheetProtection algorithmName="SHA-512" hashValue="yvjnkQS50jqhb5E+GRXrRNlqJXwhdLsd43ZU3zCwi3VHWLbivWE3QpmeB4eYtvLNGLH7Ds3dSNa3fnYmOD6AuQ==" saltValue="fVi+6xyDMBbatHl2uiTJtw==" spinCount="100000" sheet="1" objects="1" scenarios="1" formatCells="0" formatColumns="0" formatRows="0" insertHyperlinks="0" selectLockedCells="1"/>
  <mergeCells count="17">
    <mergeCell ref="F4:H4"/>
    <mergeCell ref="Q4:Q5"/>
    <mergeCell ref="N4:N5"/>
    <mergeCell ref="B24:P24"/>
    <mergeCell ref="B37:P37"/>
    <mergeCell ref="A1:P1"/>
    <mergeCell ref="M4:M5"/>
    <mergeCell ref="J4:J5"/>
    <mergeCell ref="O4:O5"/>
    <mergeCell ref="P4:P5"/>
    <mergeCell ref="K4:K5"/>
    <mergeCell ref="D4:E4"/>
    <mergeCell ref="A4:A5"/>
    <mergeCell ref="B4:B5"/>
    <mergeCell ref="C4:C5"/>
    <mergeCell ref="I4:I5"/>
    <mergeCell ref="L4:L5"/>
  </mergeCells>
  <dataValidations count="6">
    <dataValidation type="whole" operator="greaterThan" allowBlank="1" showErrorMessage="1" error="Chỉ nhập số vào ô này" promptTitle="Chỉ nhập số vào ô này" sqref="D7" xr:uid="{00000000-0002-0000-0000-000000000000}">
      <formula1>0</formula1>
    </dataValidation>
    <dataValidation type="custom" showErrorMessage="1" error="Chỉ nhập nội dung vào 1 dòng exel (chỉ báo cáo ngắn gọn, trọng yếu)" sqref="B10:B12 D8:J8" xr:uid="{00000000-0002-0000-0000-000001000000}">
      <formula1>XEW53</formula1>
    </dataValidation>
    <dataValidation type="custom" showErrorMessage="1" error="Chỉ nhập nội dung vào 1 dòng exel (chỉ báo cáo ngắn gọn, trọng yếu)" sqref="B8" xr:uid="{00000000-0002-0000-0000-000002000000}">
      <formula1>XEW54</formula1>
    </dataValidation>
    <dataValidation type="custom" showErrorMessage="1" error="Chỉ nhập nội dung vào 1 dòng exel (chỉ báo cáo ngắn gọn, trọng yếu)" sqref="L8:P12" xr:uid="{00000000-0002-0000-0000-000003000000}">
      <formula1>A53</formula1>
    </dataValidation>
    <dataValidation type="whole" operator="greaterThan" allowBlank="1" showInputMessage="1" showErrorMessage="1" error="Chỉ nhập số vào ô này" sqref="F7:H7 N7" xr:uid="{00000000-0002-0000-0000-000004000000}">
      <formula1>0</formula1>
    </dataValidation>
    <dataValidation type="custom" showErrorMessage="1" error="Chỉ nhập nội dung vào 1 dòng exel (chỉ báo cáo ngắn gọn, trọng yếu)" sqref="F10:L13" xr:uid="{00000000-0002-0000-0000-000005000000}">
      <formula1>XEY54</formula1>
    </dataValidation>
  </dataValidations>
  <hyperlinks>
    <hyperlink ref="B22" location="'Danh sach'!A1" display="Ghi STT tương ứng với đơn vị theo thông tin tại Sheet &quot;Danh sach&quot;" xr:uid="{00000000-0004-0000-0000-000000000000}"/>
  </hyperlinks>
  <pageMargins left="0.51181102362204722" right="0.11811023622047245" top="0.17" bottom="0.17" header="0.17" footer="0.17"/>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Sheet1!$A$1:$A$2</xm:f>
          </x14:formula1>
          <xm:sqref>I7</xm:sqref>
        </x14:dataValidation>
        <x14:dataValidation type="list" allowBlank="1" showInputMessage="1" showErrorMessage="1" xr:uid="{00000000-0002-0000-0000-000007000000}">
          <x14:formula1>
            <xm:f>Sheet1!$A$4:$A$5</xm:f>
          </x14:formula1>
          <xm:sqref>K7</xm:sqref>
        </x14:dataValidation>
        <x14:dataValidation type="list" allowBlank="1" showInputMessage="1" showErrorMessage="1" xr:uid="{00000000-0002-0000-0000-000008000000}">
          <x14:formula1>
            <xm:f>'Danh sach'!$A$4:$A$122</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65"/>
  <sheetViews>
    <sheetView tabSelected="1" topLeftCell="A111" workbookViewId="0">
      <selection activeCell="C126" sqref="C126"/>
    </sheetView>
  </sheetViews>
  <sheetFormatPr defaultColWidth="9.140625" defaultRowHeight="15.75" x14ac:dyDescent="0.25"/>
  <cols>
    <col min="1" max="1" width="7.42578125" style="23" customWidth="1"/>
    <col min="2" max="2" width="48.7109375" style="33" customWidth="1"/>
    <col min="3" max="3" width="52.7109375" style="34" customWidth="1"/>
    <col min="4" max="4" width="17.42578125" style="23" customWidth="1"/>
    <col min="5" max="16384" width="9.140625" style="23"/>
  </cols>
  <sheetData>
    <row r="1" spans="1:4" x14ac:dyDescent="0.25">
      <c r="A1" s="53" t="s">
        <v>250</v>
      </c>
      <c r="B1" s="53"/>
      <c r="C1" s="53"/>
    </row>
    <row r="3" spans="1:4" x14ac:dyDescent="0.25">
      <c r="A3" s="24" t="s">
        <v>0</v>
      </c>
      <c r="B3" s="24" t="s">
        <v>52</v>
      </c>
      <c r="C3" s="24" t="s">
        <v>53</v>
      </c>
      <c r="D3" s="22"/>
    </row>
    <row r="4" spans="1:4" x14ac:dyDescent="0.25">
      <c r="A4" s="25">
        <v>1</v>
      </c>
      <c r="B4" s="26" t="s">
        <v>257</v>
      </c>
      <c r="C4" s="26" t="s">
        <v>272</v>
      </c>
      <c r="D4" s="22"/>
    </row>
    <row r="5" spans="1:4" x14ac:dyDescent="0.25">
      <c r="A5" s="25">
        <v>2</v>
      </c>
      <c r="B5" s="26" t="s">
        <v>258</v>
      </c>
      <c r="C5" s="26" t="s">
        <v>272</v>
      </c>
      <c r="D5" s="22"/>
    </row>
    <row r="6" spans="1:4" x14ac:dyDescent="0.25">
      <c r="A6" s="25">
        <v>3</v>
      </c>
      <c r="B6" s="26" t="s">
        <v>259</v>
      </c>
      <c r="C6" s="26" t="s">
        <v>272</v>
      </c>
      <c r="D6" s="22"/>
    </row>
    <row r="7" spans="1:4" x14ac:dyDescent="0.25">
      <c r="A7" s="25">
        <v>4</v>
      </c>
      <c r="B7" s="26" t="s">
        <v>260</v>
      </c>
      <c r="C7" s="26" t="s">
        <v>272</v>
      </c>
      <c r="D7" s="22"/>
    </row>
    <row r="8" spans="1:4" x14ac:dyDescent="0.25">
      <c r="A8" s="25">
        <v>5</v>
      </c>
      <c r="B8" s="26" t="s">
        <v>261</v>
      </c>
      <c r="C8" s="26" t="s">
        <v>272</v>
      </c>
      <c r="D8" s="22"/>
    </row>
    <row r="9" spans="1:4" x14ac:dyDescent="0.25">
      <c r="A9" s="25">
        <v>6</v>
      </c>
      <c r="B9" s="26" t="s">
        <v>262</v>
      </c>
      <c r="C9" s="26" t="s">
        <v>272</v>
      </c>
      <c r="D9" s="22"/>
    </row>
    <row r="10" spans="1:4" x14ac:dyDescent="0.25">
      <c r="A10" s="25">
        <v>7</v>
      </c>
      <c r="B10" s="26" t="s">
        <v>263</v>
      </c>
      <c r="C10" s="26" t="s">
        <v>272</v>
      </c>
      <c r="D10" s="22"/>
    </row>
    <row r="11" spans="1:4" x14ac:dyDescent="0.25">
      <c r="A11" s="25">
        <v>8</v>
      </c>
      <c r="B11" s="26" t="s">
        <v>264</v>
      </c>
      <c r="C11" s="26" t="s">
        <v>272</v>
      </c>
      <c r="D11" s="22"/>
    </row>
    <row r="12" spans="1:4" x14ac:dyDescent="0.25">
      <c r="A12" s="25">
        <v>9</v>
      </c>
      <c r="B12" s="26" t="s">
        <v>265</v>
      </c>
      <c r="C12" s="26" t="s">
        <v>272</v>
      </c>
      <c r="D12" s="22"/>
    </row>
    <row r="13" spans="1:4" x14ac:dyDescent="0.25">
      <c r="A13" s="25">
        <v>10</v>
      </c>
      <c r="B13" s="26" t="s">
        <v>266</v>
      </c>
      <c r="C13" s="26" t="s">
        <v>272</v>
      </c>
      <c r="D13" s="22"/>
    </row>
    <row r="14" spans="1:4" x14ac:dyDescent="0.25">
      <c r="A14" s="25">
        <v>11</v>
      </c>
      <c r="B14" s="26" t="s">
        <v>267</v>
      </c>
      <c r="C14" s="26" t="s">
        <v>272</v>
      </c>
      <c r="D14" s="22"/>
    </row>
    <row r="15" spans="1:4" x14ac:dyDescent="0.25">
      <c r="A15" s="25">
        <v>12</v>
      </c>
      <c r="B15" s="26" t="s">
        <v>268</v>
      </c>
      <c r="C15" s="26" t="s">
        <v>272</v>
      </c>
      <c r="D15" s="22"/>
    </row>
    <row r="16" spans="1:4" x14ac:dyDescent="0.25">
      <c r="A16" s="25">
        <v>13</v>
      </c>
      <c r="B16" s="26" t="s">
        <v>269</v>
      </c>
      <c r="C16" s="26" t="s">
        <v>272</v>
      </c>
      <c r="D16" s="22"/>
    </row>
    <row r="17" spans="1:4" x14ac:dyDescent="0.25">
      <c r="A17" s="25">
        <v>14</v>
      </c>
      <c r="B17" s="26" t="s">
        <v>270</v>
      </c>
      <c r="C17" s="26" t="s">
        <v>272</v>
      </c>
      <c r="D17" s="22"/>
    </row>
    <row r="18" spans="1:4" x14ac:dyDescent="0.25">
      <c r="A18" s="25">
        <v>15</v>
      </c>
      <c r="B18" s="26" t="s">
        <v>271</v>
      </c>
      <c r="C18" s="26" t="s">
        <v>272</v>
      </c>
      <c r="D18" s="22"/>
    </row>
    <row r="19" spans="1:4" ht="31.5" x14ac:dyDescent="0.25">
      <c r="A19" s="25">
        <v>16</v>
      </c>
      <c r="B19" s="27" t="s">
        <v>54</v>
      </c>
      <c r="C19" s="27" t="s">
        <v>55</v>
      </c>
    </row>
    <row r="20" spans="1:4" ht="31.5" x14ac:dyDescent="0.25">
      <c r="A20" s="25">
        <v>17</v>
      </c>
      <c r="B20" s="28" t="s">
        <v>56</v>
      </c>
      <c r="C20" s="28" t="s">
        <v>57</v>
      </c>
    </row>
    <row r="21" spans="1:4" ht="31.5" x14ac:dyDescent="0.25">
      <c r="A21" s="25">
        <v>18</v>
      </c>
      <c r="B21" s="28" t="s">
        <v>58</v>
      </c>
      <c r="C21" s="28" t="s">
        <v>59</v>
      </c>
    </row>
    <row r="22" spans="1:4" ht="31.5" x14ac:dyDescent="0.25">
      <c r="A22" s="25">
        <v>19</v>
      </c>
      <c r="B22" s="28" t="s">
        <v>60</v>
      </c>
      <c r="C22" s="28" t="s">
        <v>61</v>
      </c>
    </row>
    <row r="23" spans="1:4" ht="31.5" x14ac:dyDescent="0.25">
      <c r="A23" s="25">
        <v>20</v>
      </c>
      <c r="B23" s="28" t="s">
        <v>62</v>
      </c>
      <c r="C23" s="28" t="s">
        <v>63</v>
      </c>
    </row>
    <row r="24" spans="1:4" ht="31.5" x14ac:dyDescent="0.25">
      <c r="A24" s="25">
        <v>21</v>
      </c>
      <c r="B24" s="28" t="s">
        <v>64</v>
      </c>
      <c r="C24" s="28" t="s">
        <v>65</v>
      </c>
    </row>
    <row r="25" spans="1:4" ht="31.5" x14ac:dyDescent="0.25">
      <c r="A25" s="25">
        <v>22</v>
      </c>
      <c r="B25" s="27" t="s">
        <v>66</v>
      </c>
      <c r="C25" s="27" t="s">
        <v>67</v>
      </c>
    </row>
    <row r="26" spans="1:4" x14ac:dyDescent="0.25">
      <c r="A26" s="25">
        <v>23</v>
      </c>
      <c r="B26" s="27" t="s">
        <v>68</v>
      </c>
      <c r="C26" s="27" t="s">
        <v>69</v>
      </c>
    </row>
    <row r="27" spans="1:4" ht="31.5" x14ac:dyDescent="0.25">
      <c r="A27" s="25">
        <v>24</v>
      </c>
      <c r="B27" s="27" t="s">
        <v>70</v>
      </c>
      <c r="C27" s="27" t="s">
        <v>71</v>
      </c>
    </row>
    <row r="28" spans="1:4" ht="31.5" x14ac:dyDescent="0.25">
      <c r="A28" s="25">
        <v>25</v>
      </c>
      <c r="B28" s="27" t="s">
        <v>72</v>
      </c>
      <c r="C28" s="27" t="s">
        <v>73</v>
      </c>
    </row>
    <row r="29" spans="1:4" ht="31.5" x14ac:dyDescent="0.25">
      <c r="A29" s="25">
        <v>26</v>
      </c>
      <c r="B29" s="27" t="s">
        <v>74</v>
      </c>
      <c r="C29" s="27" t="s">
        <v>75</v>
      </c>
    </row>
    <row r="30" spans="1:4" ht="31.5" x14ac:dyDescent="0.25">
      <c r="A30" s="25">
        <v>27</v>
      </c>
      <c r="B30" s="27" t="s">
        <v>76</v>
      </c>
      <c r="C30" s="27" t="s">
        <v>77</v>
      </c>
    </row>
    <row r="31" spans="1:4" ht="31.5" x14ac:dyDescent="0.25">
      <c r="A31" s="25">
        <v>28</v>
      </c>
      <c r="B31" s="27" t="s">
        <v>78</v>
      </c>
      <c r="C31" s="27" t="s">
        <v>79</v>
      </c>
    </row>
    <row r="32" spans="1:4" ht="31.5" x14ac:dyDescent="0.25">
      <c r="A32" s="25">
        <v>29</v>
      </c>
      <c r="B32" s="27" t="s">
        <v>80</v>
      </c>
      <c r="C32" s="27" t="s">
        <v>81</v>
      </c>
    </row>
    <row r="33" spans="1:3" ht="31.5" x14ac:dyDescent="0.25">
      <c r="A33" s="25">
        <v>30</v>
      </c>
      <c r="B33" s="27" t="s">
        <v>82</v>
      </c>
      <c r="C33" s="27" t="s">
        <v>83</v>
      </c>
    </row>
    <row r="34" spans="1:3" ht="31.5" x14ac:dyDescent="0.25">
      <c r="A34" s="25">
        <v>31</v>
      </c>
      <c r="B34" s="27" t="s">
        <v>84</v>
      </c>
      <c r="C34" s="27" t="s">
        <v>85</v>
      </c>
    </row>
    <row r="35" spans="1:3" x14ac:dyDescent="0.25">
      <c r="A35" s="25">
        <v>32</v>
      </c>
      <c r="B35" s="27" t="s">
        <v>86</v>
      </c>
      <c r="C35" s="27" t="s">
        <v>87</v>
      </c>
    </row>
    <row r="36" spans="1:3" ht="31.5" x14ac:dyDescent="0.25">
      <c r="A36" s="25">
        <v>33</v>
      </c>
      <c r="B36" s="27" t="s">
        <v>88</v>
      </c>
      <c r="C36" s="27" t="s">
        <v>89</v>
      </c>
    </row>
    <row r="37" spans="1:3" ht="31.5" x14ac:dyDescent="0.25">
      <c r="A37" s="25">
        <v>34</v>
      </c>
      <c r="B37" s="27" t="s">
        <v>90</v>
      </c>
      <c r="C37" s="27" t="s">
        <v>91</v>
      </c>
    </row>
    <row r="38" spans="1:3" ht="31.5" x14ac:dyDescent="0.25">
      <c r="A38" s="25">
        <v>35</v>
      </c>
      <c r="B38" s="27" t="s">
        <v>92</v>
      </c>
      <c r="C38" s="27" t="s">
        <v>93</v>
      </c>
    </row>
    <row r="39" spans="1:3" ht="31.5" x14ac:dyDescent="0.25">
      <c r="A39" s="25">
        <v>36</v>
      </c>
      <c r="B39" s="27" t="s">
        <v>94</v>
      </c>
      <c r="C39" s="27" t="s">
        <v>95</v>
      </c>
    </row>
    <row r="40" spans="1:3" ht="31.5" x14ac:dyDescent="0.25">
      <c r="A40" s="25">
        <v>37</v>
      </c>
      <c r="B40" s="27" t="s">
        <v>96</v>
      </c>
      <c r="C40" s="27" t="s">
        <v>97</v>
      </c>
    </row>
    <row r="41" spans="1:3" ht="31.5" x14ac:dyDescent="0.25">
      <c r="A41" s="25">
        <v>38</v>
      </c>
      <c r="B41" s="27" t="s">
        <v>98</v>
      </c>
      <c r="C41" s="27" t="s">
        <v>99</v>
      </c>
    </row>
    <row r="42" spans="1:3" ht="31.5" x14ac:dyDescent="0.25">
      <c r="A42" s="25">
        <v>39</v>
      </c>
      <c r="B42" s="27" t="s">
        <v>100</v>
      </c>
      <c r="C42" s="27" t="s">
        <v>101</v>
      </c>
    </row>
    <row r="43" spans="1:3" ht="31.5" x14ac:dyDescent="0.25">
      <c r="A43" s="25">
        <v>40</v>
      </c>
      <c r="B43" s="27" t="s">
        <v>102</v>
      </c>
      <c r="C43" s="27" t="s">
        <v>103</v>
      </c>
    </row>
    <row r="44" spans="1:3" ht="31.5" x14ac:dyDescent="0.25">
      <c r="A44" s="25">
        <v>41</v>
      </c>
      <c r="B44" s="27" t="s">
        <v>104</v>
      </c>
      <c r="C44" s="27" t="s">
        <v>105</v>
      </c>
    </row>
    <row r="45" spans="1:3" ht="31.5" x14ac:dyDescent="0.25">
      <c r="A45" s="25">
        <v>42</v>
      </c>
      <c r="B45" s="27" t="s">
        <v>106</v>
      </c>
      <c r="C45" s="27" t="s">
        <v>107</v>
      </c>
    </row>
    <row r="46" spans="1:3" ht="31.5" x14ac:dyDescent="0.25">
      <c r="A46" s="25">
        <v>43</v>
      </c>
      <c r="B46" s="27" t="s">
        <v>108</v>
      </c>
      <c r="C46" s="27" t="s">
        <v>109</v>
      </c>
    </row>
    <row r="47" spans="1:3" ht="31.5" x14ac:dyDescent="0.25">
      <c r="A47" s="25">
        <v>44</v>
      </c>
      <c r="B47" s="27" t="s">
        <v>110</v>
      </c>
      <c r="C47" s="27" t="s">
        <v>111</v>
      </c>
    </row>
    <row r="48" spans="1:3" ht="31.5" x14ac:dyDescent="0.25">
      <c r="A48" s="25">
        <v>45</v>
      </c>
      <c r="B48" s="27" t="s">
        <v>112</v>
      </c>
      <c r="C48" s="27" t="s">
        <v>113</v>
      </c>
    </row>
    <row r="49" spans="1:3" ht="47.25" x14ac:dyDescent="0.25">
      <c r="A49" s="25">
        <v>46</v>
      </c>
      <c r="B49" s="27" t="s">
        <v>114</v>
      </c>
      <c r="C49" s="27" t="s">
        <v>115</v>
      </c>
    </row>
    <row r="50" spans="1:3" ht="31.5" x14ac:dyDescent="0.25">
      <c r="A50" s="25">
        <v>47</v>
      </c>
      <c r="B50" s="27" t="s">
        <v>116</v>
      </c>
      <c r="C50" s="27" t="s">
        <v>117</v>
      </c>
    </row>
    <row r="51" spans="1:3" ht="47.25" x14ac:dyDescent="0.25">
      <c r="A51" s="25">
        <v>48</v>
      </c>
      <c r="B51" s="27" t="s">
        <v>118</v>
      </c>
      <c r="C51" s="27" t="s">
        <v>119</v>
      </c>
    </row>
    <row r="52" spans="1:3" ht="47.25" x14ac:dyDescent="0.25">
      <c r="A52" s="25">
        <v>49</v>
      </c>
      <c r="B52" s="27" t="s">
        <v>120</v>
      </c>
      <c r="C52" s="27" t="s">
        <v>121</v>
      </c>
    </row>
    <row r="53" spans="1:3" ht="31.5" x14ac:dyDescent="0.25">
      <c r="A53" s="25">
        <v>50</v>
      </c>
      <c r="B53" s="27" t="s">
        <v>122</v>
      </c>
      <c r="C53" s="27" t="s">
        <v>123</v>
      </c>
    </row>
    <row r="54" spans="1:3" ht="31.5" x14ac:dyDescent="0.25">
      <c r="A54" s="25">
        <v>51</v>
      </c>
      <c r="B54" s="27" t="s">
        <v>124</v>
      </c>
      <c r="C54" s="27" t="s">
        <v>125</v>
      </c>
    </row>
    <row r="55" spans="1:3" ht="31.5" x14ac:dyDescent="0.25">
      <c r="A55" s="25">
        <v>52</v>
      </c>
      <c r="B55" s="27" t="s">
        <v>126</v>
      </c>
      <c r="C55" s="27" t="s">
        <v>127</v>
      </c>
    </row>
    <row r="56" spans="1:3" ht="31.5" x14ac:dyDescent="0.25">
      <c r="A56" s="25">
        <v>53</v>
      </c>
      <c r="B56" s="27" t="s">
        <v>128</v>
      </c>
      <c r="C56" s="27" t="s">
        <v>129</v>
      </c>
    </row>
    <row r="57" spans="1:3" ht="31.5" x14ac:dyDescent="0.25">
      <c r="A57" s="25">
        <v>54</v>
      </c>
      <c r="B57" s="27" t="s">
        <v>130</v>
      </c>
      <c r="C57" s="27" t="s">
        <v>131</v>
      </c>
    </row>
    <row r="58" spans="1:3" ht="31.5" x14ac:dyDescent="0.25">
      <c r="A58" s="25">
        <v>55</v>
      </c>
      <c r="B58" s="27" t="s">
        <v>132</v>
      </c>
      <c r="C58" s="27" t="s">
        <v>133</v>
      </c>
    </row>
    <row r="59" spans="1:3" ht="31.5" x14ac:dyDescent="0.25">
      <c r="A59" s="25">
        <v>56</v>
      </c>
      <c r="B59" s="27" t="s">
        <v>134</v>
      </c>
      <c r="C59" s="27" t="s">
        <v>135</v>
      </c>
    </row>
    <row r="60" spans="1:3" ht="31.5" x14ac:dyDescent="0.25">
      <c r="A60" s="25">
        <v>57</v>
      </c>
      <c r="B60" s="27" t="s">
        <v>136</v>
      </c>
      <c r="C60" s="27" t="s">
        <v>137</v>
      </c>
    </row>
    <row r="61" spans="1:3" ht="31.5" x14ac:dyDescent="0.25">
      <c r="A61" s="25">
        <v>58</v>
      </c>
      <c r="B61" s="27" t="s">
        <v>138</v>
      </c>
      <c r="C61" s="27" t="s">
        <v>139</v>
      </c>
    </row>
    <row r="62" spans="1:3" ht="47.25" x14ac:dyDescent="0.25">
      <c r="A62" s="25">
        <v>59</v>
      </c>
      <c r="B62" s="27" t="s">
        <v>140</v>
      </c>
      <c r="C62" s="27" t="s">
        <v>141</v>
      </c>
    </row>
    <row r="63" spans="1:3" ht="31.5" x14ac:dyDescent="0.25">
      <c r="A63" s="25">
        <v>60</v>
      </c>
      <c r="B63" s="27" t="s">
        <v>142</v>
      </c>
      <c r="C63" s="27" t="s">
        <v>143</v>
      </c>
    </row>
    <row r="64" spans="1:3" ht="31.5" x14ac:dyDescent="0.25">
      <c r="A64" s="25">
        <v>61</v>
      </c>
      <c r="B64" s="27" t="s">
        <v>144</v>
      </c>
      <c r="C64" s="29" t="s">
        <v>145</v>
      </c>
    </row>
    <row r="65" spans="1:3" ht="31.5" x14ac:dyDescent="0.25">
      <c r="A65" s="25">
        <v>62</v>
      </c>
      <c r="B65" s="27" t="s">
        <v>146</v>
      </c>
      <c r="C65" s="27" t="s">
        <v>147</v>
      </c>
    </row>
    <row r="66" spans="1:3" ht="31.5" x14ac:dyDescent="0.25">
      <c r="A66" s="25">
        <v>63</v>
      </c>
      <c r="B66" s="27" t="s">
        <v>148</v>
      </c>
      <c r="C66" s="27" t="s">
        <v>149</v>
      </c>
    </row>
    <row r="67" spans="1:3" ht="31.5" x14ac:dyDescent="0.25">
      <c r="A67" s="25">
        <v>64</v>
      </c>
      <c r="B67" s="27" t="s">
        <v>150</v>
      </c>
      <c r="C67" s="27" t="s">
        <v>151</v>
      </c>
    </row>
    <row r="68" spans="1:3" ht="31.5" x14ac:dyDescent="0.25">
      <c r="A68" s="25">
        <v>65</v>
      </c>
      <c r="B68" s="29" t="s">
        <v>152</v>
      </c>
      <c r="C68" s="29" t="s">
        <v>153</v>
      </c>
    </row>
    <row r="69" spans="1:3" ht="47.25" x14ac:dyDescent="0.25">
      <c r="A69" s="25">
        <v>66</v>
      </c>
      <c r="B69" s="27" t="s">
        <v>154</v>
      </c>
      <c r="C69" s="27" t="s">
        <v>155</v>
      </c>
    </row>
    <row r="70" spans="1:3" ht="31.5" x14ac:dyDescent="0.25">
      <c r="A70" s="25">
        <v>67</v>
      </c>
      <c r="B70" s="27" t="s">
        <v>156</v>
      </c>
      <c r="C70" s="27" t="s">
        <v>157</v>
      </c>
    </row>
    <row r="71" spans="1:3" ht="47.25" x14ac:dyDescent="0.25">
      <c r="A71" s="25">
        <v>68</v>
      </c>
      <c r="B71" s="27" t="s">
        <v>158</v>
      </c>
      <c r="C71" s="27" t="s">
        <v>159</v>
      </c>
    </row>
    <row r="72" spans="1:3" ht="31.5" x14ac:dyDescent="0.25">
      <c r="A72" s="25">
        <v>69</v>
      </c>
      <c r="B72" s="30" t="s">
        <v>160</v>
      </c>
      <c r="C72" s="30" t="s">
        <v>161</v>
      </c>
    </row>
    <row r="73" spans="1:3" x14ac:dyDescent="0.25">
      <c r="A73" s="25">
        <v>70</v>
      </c>
      <c r="B73" s="30" t="s">
        <v>162</v>
      </c>
      <c r="C73" s="30" t="s">
        <v>163</v>
      </c>
    </row>
    <row r="74" spans="1:3" ht="31.5" x14ac:dyDescent="0.25">
      <c r="A74" s="25">
        <v>71</v>
      </c>
      <c r="B74" s="30" t="s">
        <v>164</v>
      </c>
      <c r="C74" s="30" t="s">
        <v>165</v>
      </c>
    </row>
    <row r="75" spans="1:3" x14ac:dyDescent="0.25">
      <c r="A75" s="25">
        <v>72</v>
      </c>
      <c r="B75" s="30" t="s">
        <v>166</v>
      </c>
      <c r="C75" s="30" t="s">
        <v>167</v>
      </c>
    </row>
    <row r="76" spans="1:3" ht="31.5" x14ac:dyDescent="0.25">
      <c r="A76" s="25">
        <v>73</v>
      </c>
      <c r="B76" s="30" t="s">
        <v>168</v>
      </c>
      <c r="C76" s="30" t="s">
        <v>169</v>
      </c>
    </row>
    <row r="77" spans="1:3" x14ac:dyDescent="0.25">
      <c r="A77" s="25">
        <v>74</v>
      </c>
      <c r="B77" s="30" t="s">
        <v>170</v>
      </c>
      <c r="C77" s="30" t="s">
        <v>171</v>
      </c>
    </row>
    <row r="78" spans="1:3" ht="31.5" x14ac:dyDescent="0.25">
      <c r="A78" s="25">
        <v>75</v>
      </c>
      <c r="B78" s="30" t="s">
        <v>172</v>
      </c>
      <c r="C78" s="30" t="s">
        <v>173</v>
      </c>
    </row>
    <row r="79" spans="1:3" x14ac:dyDescent="0.25">
      <c r="A79" s="25">
        <v>76</v>
      </c>
      <c r="B79" s="30" t="s">
        <v>174</v>
      </c>
      <c r="C79" s="30" t="s">
        <v>175</v>
      </c>
    </row>
    <row r="80" spans="1:3" ht="31.5" x14ac:dyDescent="0.25">
      <c r="A80" s="25">
        <v>77</v>
      </c>
      <c r="B80" s="30" t="s">
        <v>176</v>
      </c>
      <c r="C80" s="30" t="s">
        <v>177</v>
      </c>
    </row>
    <row r="81" spans="1:3" x14ac:dyDescent="0.25">
      <c r="A81" s="25">
        <v>78</v>
      </c>
      <c r="B81" s="30" t="s">
        <v>178</v>
      </c>
      <c r="C81" s="30" t="s">
        <v>179</v>
      </c>
    </row>
    <row r="82" spans="1:3" ht="31.5" x14ac:dyDescent="0.25">
      <c r="A82" s="25">
        <v>79</v>
      </c>
      <c r="B82" s="30" t="s">
        <v>180</v>
      </c>
      <c r="C82" s="30" t="s">
        <v>181</v>
      </c>
    </row>
    <row r="83" spans="1:3" x14ac:dyDescent="0.25">
      <c r="A83" s="25">
        <v>80</v>
      </c>
      <c r="B83" s="30" t="s">
        <v>182</v>
      </c>
      <c r="C83" s="30" t="s">
        <v>183</v>
      </c>
    </row>
    <row r="84" spans="1:3" x14ac:dyDescent="0.25">
      <c r="A84" s="25">
        <v>81</v>
      </c>
      <c r="B84" s="30" t="s">
        <v>184</v>
      </c>
      <c r="C84" s="31" t="s">
        <v>185</v>
      </c>
    </row>
    <row r="85" spans="1:3" x14ac:dyDescent="0.25">
      <c r="A85" s="25">
        <v>82</v>
      </c>
      <c r="B85" s="30" t="s">
        <v>186</v>
      </c>
      <c r="C85" s="30" t="s">
        <v>187</v>
      </c>
    </row>
    <row r="86" spans="1:3" ht="31.5" x14ac:dyDescent="0.25">
      <c r="A86" s="25">
        <v>83</v>
      </c>
      <c r="B86" s="30" t="s">
        <v>188</v>
      </c>
      <c r="C86" s="30" t="s">
        <v>189</v>
      </c>
    </row>
    <row r="87" spans="1:3" ht="31.5" x14ac:dyDescent="0.25">
      <c r="A87" s="25">
        <v>84</v>
      </c>
      <c r="B87" s="30" t="s">
        <v>190</v>
      </c>
      <c r="C87" s="30" t="s">
        <v>191</v>
      </c>
    </row>
    <row r="88" spans="1:3" ht="31.5" x14ac:dyDescent="0.25">
      <c r="A88" s="25">
        <v>85</v>
      </c>
      <c r="B88" s="30" t="s">
        <v>192</v>
      </c>
      <c r="C88" s="30" t="s">
        <v>193</v>
      </c>
    </row>
    <row r="89" spans="1:3" ht="31.5" x14ac:dyDescent="0.25">
      <c r="A89" s="25">
        <v>86</v>
      </c>
      <c r="B89" s="30" t="s">
        <v>194</v>
      </c>
      <c r="C89" s="30" t="s">
        <v>195</v>
      </c>
    </row>
    <row r="90" spans="1:3" ht="31.5" x14ac:dyDescent="0.25">
      <c r="A90" s="25">
        <v>87</v>
      </c>
      <c r="B90" s="30" t="s">
        <v>196</v>
      </c>
      <c r="C90" s="30" t="s">
        <v>197</v>
      </c>
    </row>
    <row r="91" spans="1:3" ht="31.5" x14ac:dyDescent="0.25">
      <c r="A91" s="25">
        <v>88</v>
      </c>
      <c r="B91" s="30" t="s">
        <v>198</v>
      </c>
      <c r="C91" s="30" t="s">
        <v>199</v>
      </c>
    </row>
    <row r="92" spans="1:3" ht="31.5" x14ac:dyDescent="0.25">
      <c r="A92" s="25">
        <v>89</v>
      </c>
      <c r="B92" s="30" t="s">
        <v>200</v>
      </c>
      <c r="C92" s="30" t="s">
        <v>201</v>
      </c>
    </row>
    <row r="93" spans="1:3" ht="31.5" x14ac:dyDescent="0.25">
      <c r="A93" s="25">
        <v>90</v>
      </c>
      <c r="B93" s="30" t="s">
        <v>202</v>
      </c>
      <c r="C93" s="30" t="s">
        <v>203</v>
      </c>
    </row>
    <row r="94" spans="1:3" ht="31.5" x14ac:dyDescent="0.25">
      <c r="A94" s="25">
        <v>91</v>
      </c>
      <c r="B94" s="30" t="s">
        <v>204</v>
      </c>
      <c r="C94" s="30" t="s">
        <v>205</v>
      </c>
    </row>
    <row r="95" spans="1:3" ht="31.5" x14ac:dyDescent="0.25">
      <c r="A95" s="25">
        <v>92</v>
      </c>
      <c r="B95" s="30" t="s">
        <v>206</v>
      </c>
      <c r="C95" s="30" t="s">
        <v>207</v>
      </c>
    </row>
    <row r="96" spans="1:3" x14ac:dyDescent="0.25">
      <c r="A96" s="25">
        <v>93</v>
      </c>
      <c r="B96" s="30" t="s">
        <v>208</v>
      </c>
      <c r="C96" s="30" t="s">
        <v>209</v>
      </c>
    </row>
    <row r="97" spans="1:3" ht="31.5" x14ac:dyDescent="0.25">
      <c r="A97" s="25">
        <v>94</v>
      </c>
      <c r="B97" s="30" t="s">
        <v>210</v>
      </c>
      <c r="C97" s="30" t="s">
        <v>211</v>
      </c>
    </row>
    <row r="98" spans="1:3" x14ac:dyDescent="0.25">
      <c r="A98" s="25">
        <v>95</v>
      </c>
      <c r="B98" s="30" t="s">
        <v>212</v>
      </c>
      <c r="C98" s="30" t="s">
        <v>213</v>
      </c>
    </row>
    <row r="99" spans="1:3" ht="31.5" x14ac:dyDescent="0.25">
      <c r="A99" s="25">
        <v>96</v>
      </c>
      <c r="B99" s="30" t="s">
        <v>214</v>
      </c>
      <c r="C99" s="30" t="s">
        <v>215</v>
      </c>
    </row>
    <row r="100" spans="1:3" x14ac:dyDescent="0.25">
      <c r="A100" s="25">
        <v>97</v>
      </c>
      <c r="B100" s="30" t="s">
        <v>216</v>
      </c>
      <c r="C100" s="30" t="s">
        <v>217</v>
      </c>
    </row>
    <row r="101" spans="1:3" x14ac:dyDescent="0.25">
      <c r="A101" s="25">
        <v>98</v>
      </c>
      <c r="B101" s="30" t="s">
        <v>218</v>
      </c>
      <c r="C101" s="30" t="s">
        <v>219</v>
      </c>
    </row>
    <row r="102" spans="1:3" x14ac:dyDescent="0.25">
      <c r="A102" s="25">
        <v>99</v>
      </c>
      <c r="B102" s="30" t="s">
        <v>220</v>
      </c>
      <c r="C102" s="30" t="s">
        <v>221</v>
      </c>
    </row>
    <row r="103" spans="1:3" ht="31.5" x14ac:dyDescent="0.25">
      <c r="A103" s="25">
        <v>100</v>
      </c>
      <c r="B103" s="30" t="s">
        <v>222</v>
      </c>
      <c r="C103" s="30" t="s">
        <v>223</v>
      </c>
    </row>
    <row r="104" spans="1:3" x14ac:dyDescent="0.25">
      <c r="A104" s="25">
        <v>101</v>
      </c>
      <c r="B104" s="30" t="s">
        <v>224</v>
      </c>
      <c r="C104" s="30" t="s">
        <v>225</v>
      </c>
    </row>
    <row r="105" spans="1:3" ht="47.25" x14ac:dyDescent="0.25">
      <c r="A105" s="25">
        <v>102</v>
      </c>
      <c r="B105" s="30" t="s">
        <v>226</v>
      </c>
      <c r="C105" s="32" t="s">
        <v>227</v>
      </c>
    </row>
    <row r="106" spans="1:3" ht="31.5" x14ac:dyDescent="0.25">
      <c r="A106" s="25">
        <v>103</v>
      </c>
      <c r="B106" s="30" t="s">
        <v>228</v>
      </c>
      <c r="C106" s="32" t="s">
        <v>229</v>
      </c>
    </row>
    <row r="107" spans="1:3" ht="31.5" x14ac:dyDescent="0.25">
      <c r="A107" s="25">
        <v>104</v>
      </c>
      <c r="B107" s="30" t="s">
        <v>230</v>
      </c>
      <c r="C107" s="32" t="s">
        <v>231</v>
      </c>
    </row>
    <row r="108" spans="1:3" ht="31.5" x14ac:dyDescent="0.25">
      <c r="A108" s="25">
        <v>105</v>
      </c>
      <c r="B108" s="30" t="s">
        <v>232</v>
      </c>
      <c r="C108" s="32" t="s">
        <v>233</v>
      </c>
    </row>
    <row r="109" spans="1:3" ht="31.5" x14ac:dyDescent="0.25">
      <c r="A109" s="25">
        <v>106</v>
      </c>
      <c r="B109" s="30" t="s">
        <v>234</v>
      </c>
      <c r="C109" s="32" t="s">
        <v>235</v>
      </c>
    </row>
    <row r="110" spans="1:3" ht="31.5" x14ac:dyDescent="0.25">
      <c r="A110" s="25">
        <v>107</v>
      </c>
      <c r="B110" s="30" t="s">
        <v>236</v>
      </c>
      <c r="C110" s="32" t="s">
        <v>237</v>
      </c>
    </row>
    <row r="111" spans="1:3" ht="31.5" x14ac:dyDescent="0.25">
      <c r="A111" s="25">
        <v>108</v>
      </c>
      <c r="B111" s="30" t="s">
        <v>238</v>
      </c>
      <c r="C111" s="32" t="s">
        <v>239</v>
      </c>
    </row>
    <row r="112" spans="1:3" x14ac:dyDescent="0.25">
      <c r="A112" s="25">
        <v>109</v>
      </c>
      <c r="B112" s="30" t="s">
        <v>240</v>
      </c>
      <c r="C112" s="32" t="s">
        <v>241</v>
      </c>
    </row>
    <row r="113" spans="1:3" ht="31.5" x14ac:dyDescent="0.25">
      <c r="A113" s="25">
        <v>110</v>
      </c>
      <c r="B113" s="30" t="s">
        <v>242</v>
      </c>
      <c r="C113" s="32" t="s">
        <v>243</v>
      </c>
    </row>
    <row r="114" spans="1:3" ht="31.5" x14ac:dyDescent="0.25">
      <c r="A114" s="25">
        <v>111</v>
      </c>
      <c r="B114" s="30" t="s">
        <v>244</v>
      </c>
      <c r="C114" s="32" t="s">
        <v>245</v>
      </c>
    </row>
    <row r="115" spans="1:3" ht="31.5" x14ac:dyDescent="0.25">
      <c r="A115" s="25">
        <v>112</v>
      </c>
      <c r="B115" s="30" t="s">
        <v>246</v>
      </c>
      <c r="C115" s="32" t="s">
        <v>247</v>
      </c>
    </row>
    <row r="116" spans="1:3" ht="31.5" x14ac:dyDescent="0.25">
      <c r="A116" s="25">
        <v>113</v>
      </c>
      <c r="B116" s="30" t="s">
        <v>248</v>
      </c>
      <c r="C116" s="32" t="s">
        <v>249</v>
      </c>
    </row>
    <row r="117" spans="1:3" ht="31.5" x14ac:dyDescent="0.25">
      <c r="A117" s="25">
        <v>114</v>
      </c>
      <c r="B117" s="54" t="s">
        <v>275</v>
      </c>
      <c r="C117" s="32"/>
    </row>
    <row r="118" spans="1:3" x14ac:dyDescent="0.25">
      <c r="A118" s="25">
        <v>115</v>
      </c>
      <c r="B118" s="55"/>
      <c r="C118" s="32"/>
    </row>
    <row r="119" spans="1:3" x14ac:dyDescent="0.25">
      <c r="A119" s="25">
        <v>116</v>
      </c>
      <c r="B119" s="54"/>
      <c r="C119" s="32"/>
    </row>
    <row r="120" spans="1:3" x14ac:dyDescent="0.25">
      <c r="A120" s="25">
        <v>117</v>
      </c>
      <c r="B120" s="54"/>
      <c r="C120" s="32"/>
    </row>
    <row r="121" spans="1:3" x14ac:dyDescent="0.25">
      <c r="A121" s="25">
        <v>118</v>
      </c>
      <c r="B121" s="30"/>
      <c r="C121" s="32"/>
    </row>
    <row r="122" spans="1:3" x14ac:dyDescent="0.25">
      <c r="A122" s="23">
        <v>0</v>
      </c>
      <c r="B122" s="57" t="s">
        <v>255</v>
      </c>
      <c r="C122" s="23"/>
    </row>
    <row r="123" spans="1:3" x14ac:dyDescent="0.25">
      <c r="B123" s="56" t="s">
        <v>276</v>
      </c>
      <c r="C123" s="23"/>
    </row>
    <row r="124" spans="1:3" x14ac:dyDescent="0.25">
      <c r="B124" s="23"/>
      <c r="C124" s="23"/>
    </row>
    <row r="125" spans="1:3" x14ac:dyDescent="0.25">
      <c r="B125" s="23"/>
      <c r="C125" s="23"/>
    </row>
    <row r="126" spans="1:3" x14ac:dyDescent="0.25">
      <c r="B126" s="23"/>
      <c r="C126" s="23"/>
    </row>
    <row r="127" spans="1:3" x14ac:dyDescent="0.25">
      <c r="B127" s="23"/>
      <c r="C127" s="23"/>
    </row>
    <row r="128" spans="1:3" x14ac:dyDescent="0.25">
      <c r="B128" s="23"/>
      <c r="C128" s="23"/>
    </row>
    <row r="129" spans="2:3" x14ac:dyDescent="0.25">
      <c r="B129" s="23"/>
      <c r="C129" s="23"/>
    </row>
    <row r="130" spans="2:3" x14ac:dyDescent="0.25">
      <c r="B130" s="23"/>
      <c r="C130" s="23"/>
    </row>
    <row r="131" spans="2:3" x14ac:dyDescent="0.25">
      <c r="B131" s="23"/>
      <c r="C131" s="23"/>
    </row>
    <row r="132" spans="2:3" x14ac:dyDescent="0.25">
      <c r="B132" s="23"/>
      <c r="C132" s="23"/>
    </row>
    <row r="133" spans="2:3" x14ac:dyDescent="0.25">
      <c r="B133" s="23"/>
      <c r="C133" s="23"/>
    </row>
    <row r="134" spans="2:3" x14ac:dyDescent="0.25">
      <c r="B134" s="23"/>
      <c r="C134" s="23"/>
    </row>
    <row r="135" spans="2:3" x14ac:dyDescent="0.25">
      <c r="B135" s="23"/>
      <c r="C135" s="23"/>
    </row>
    <row r="136" spans="2:3" x14ac:dyDescent="0.25">
      <c r="B136" s="23"/>
      <c r="C136" s="23"/>
    </row>
    <row r="137" spans="2:3" x14ac:dyDescent="0.25">
      <c r="B137" s="23"/>
      <c r="C137" s="23"/>
    </row>
    <row r="138" spans="2:3" x14ac:dyDescent="0.25">
      <c r="B138" s="23"/>
      <c r="C138" s="23"/>
    </row>
    <row r="139" spans="2:3" x14ac:dyDescent="0.25">
      <c r="B139" s="23"/>
      <c r="C139" s="23"/>
    </row>
    <row r="140" spans="2:3" x14ac:dyDescent="0.25">
      <c r="B140" s="23"/>
      <c r="C140" s="23"/>
    </row>
    <row r="141" spans="2:3" x14ac:dyDescent="0.25">
      <c r="B141" s="23"/>
      <c r="C141" s="23"/>
    </row>
    <row r="142" spans="2:3" x14ac:dyDescent="0.25">
      <c r="B142" s="23"/>
      <c r="C142" s="23"/>
    </row>
    <row r="143" spans="2:3" x14ac:dyDescent="0.25">
      <c r="B143" s="23"/>
      <c r="C143" s="23"/>
    </row>
    <row r="144" spans="2:3" x14ac:dyDescent="0.25">
      <c r="B144" s="23"/>
      <c r="C144" s="23"/>
    </row>
    <row r="145" spans="2:3" x14ac:dyDescent="0.25">
      <c r="B145" s="23"/>
      <c r="C145" s="23"/>
    </row>
    <row r="146" spans="2:3" x14ac:dyDescent="0.25">
      <c r="B146" s="23"/>
      <c r="C146" s="23"/>
    </row>
    <row r="147" spans="2:3" x14ac:dyDescent="0.25">
      <c r="B147" s="23"/>
      <c r="C147" s="23"/>
    </row>
    <row r="148" spans="2:3" x14ac:dyDescent="0.25">
      <c r="B148" s="23"/>
      <c r="C148" s="23"/>
    </row>
    <row r="149" spans="2:3" x14ac:dyDescent="0.25">
      <c r="B149" s="23"/>
      <c r="C149" s="23"/>
    </row>
    <row r="150" spans="2:3" x14ac:dyDescent="0.25">
      <c r="B150" s="23"/>
      <c r="C150" s="23"/>
    </row>
    <row r="151" spans="2:3" x14ac:dyDescent="0.25">
      <c r="B151" s="23"/>
      <c r="C151" s="23"/>
    </row>
    <row r="152" spans="2:3" x14ac:dyDescent="0.25">
      <c r="B152" s="23"/>
      <c r="C152" s="23"/>
    </row>
    <row r="153" spans="2:3" x14ac:dyDescent="0.25">
      <c r="B153" s="23"/>
      <c r="C153" s="23"/>
    </row>
    <row r="154" spans="2:3" x14ac:dyDescent="0.25">
      <c r="B154" s="23"/>
      <c r="C154" s="23"/>
    </row>
    <row r="155" spans="2:3" x14ac:dyDescent="0.25">
      <c r="B155" s="23"/>
      <c r="C155" s="23"/>
    </row>
    <row r="156" spans="2:3" x14ac:dyDescent="0.25">
      <c r="B156" s="23"/>
      <c r="C156" s="23"/>
    </row>
    <row r="157" spans="2:3" x14ac:dyDescent="0.25">
      <c r="B157" s="23"/>
      <c r="C157" s="23"/>
    </row>
    <row r="158" spans="2:3" x14ac:dyDescent="0.25">
      <c r="B158" s="23"/>
      <c r="C158" s="23"/>
    </row>
    <row r="159" spans="2:3" x14ac:dyDescent="0.25">
      <c r="B159" s="23"/>
      <c r="C159" s="23"/>
    </row>
    <row r="160" spans="2:3" x14ac:dyDescent="0.25">
      <c r="B160" s="23"/>
      <c r="C160" s="23"/>
    </row>
    <row r="161" spans="2:3" x14ac:dyDescent="0.25">
      <c r="B161" s="23"/>
      <c r="C161" s="23"/>
    </row>
    <row r="162" spans="2:3" x14ac:dyDescent="0.25">
      <c r="B162" s="23"/>
      <c r="C162" s="23"/>
    </row>
    <row r="163" spans="2:3" x14ac:dyDescent="0.25">
      <c r="B163" s="23"/>
      <c r="C163" s="23"/>
    </row>
    <row r="164" spans="2:3" x14ac:dyDescent="0.25">
      <c r="B164" s="23"/>
      <c r="C164" s="23"/>
    </row>
    <row r="165" spans="2:3" x14ac:dyDescent="0.25">
      <c r="B165" s="23"/>
      <c r="C165" s="23"/>
    </row>
  </sheetData>
  <mergeCells count="1">
    <mergeCell ref="A1:C1"/>
  </mergeCells>
  <phoneticPr fontId="20" type="noConversion"/>
  <pageMargins left="0.67" right="0.78" top="0.53" bottom="0.44"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2" sqref="A2"/>
    </sheetView>
  </sheetViews>
  <sheetFormatPr defaultColWidth="11.42578125" defaultRowHeight="15" x14ac:dyDescent="0.25"/>
  <sheetData>
    <row r="1" spans="1:1" x14ac:dyDescent="0.25">
      <c r="A1" t="s">
        <v>40</v>
      </c>
    </row>
    <row r="2" spans="1:1" x14ac:dyDescent="0.25">
      <c r="A2" t="s">
        <v>26</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5478D2C6DD5A4FBCA9633FB76EF110" ma:contentTypeVersion="0" ma:contentTypeDescription="Create a new document." ma:contentTypeScope="" ma:versionID="b6da3576b147be201284a637a4f33b0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E7B15-B5A0-4681-B989-0B69029C4FCA}">
  <ds:schemaRefs>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B912958-348A-49F9-971C-19716AE04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4779B3B-BB23-4DDB-A6A5-E137CDA729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 PCKB</vt:lpstr>
      <vt:lpstr>Danh sach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Quang Hung (TTGSNH)</dc:creator>
  <cp:lastModifiedBy>Quang Hung Pham</cp:lastModifiedBy>
  <cp:lastPrinted>2024-12-27T11:25:00Z</cp:lastPrinted>
  <dcterms:created xsi:type="dcterms:W3CDTF">2022-09-27T03:51:54Z</dcterms:created>
  <dcterms:modified xsi:type="dcterms:W3CDTF">2025-04-04T05:08:00Z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0x010100FB5478D2C6DD5A4FBCA9633FB76EF110</vt:lpwstr>
  </property>
</Properties>
</file>