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oang Thi Trang\Desktop\Check input\"/>
    </mc:Choice>
  </mc:AlternateContent>
  <bookViews>
    <workbookView xWindow="0" yWindow="0" windowWidth="20490" windowHeight="7455"/>
  </bookViews>
  <sheets>
    <sheet name="Thay đổi giữa 13.10.16 &amp; 4.2016" sheetId="3" r:id="rId1"/>
  </sheets>
  <definedNames>
    <definedName name="_xlnm._FilterDatabase" localSheetId="0" hidden="1">'Thay đổi giữa 13.10.16 &amp; 4.2016'!$A$2:$G$125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3" l="1"/>
</calcChain>
</file>

<file path=xl/sharedStrings.xml><?xml version="1.0" encoding="utf-8"?>
<sst xmlns="http://schemas.openxmlformats.org/spreadsheetml/2006/main" count="745" uniqueCount="353">
  <si>
    <t>STT</t>
    <phoneticPr fontId="4" type="noConversion"/>
  </si>
  <si>
    <t>Định kỳ báo cáo</t>
  </si>
  <si>
    <t>A</t>
  </si>
  <si>
    <t>041-DBTK</t>
  </si>
  <si>
    <t>Tháng</t>
  </si>
  <si>
    <t>001-DBTK</t>
  </si>
  <si>
    <t>A00034</t>
  </si>
  <si>
    <t>002-DBTK</t>
  </si>
  <si>
    <t>A00044</t>
  </si>
  <si>
    <t>003-DBTK</t>
  </si>
  <si>
    <t>A00054</t>
  </si>
  <si>
    <t>007-DBTK</t>
  </si>
  <si>
    <t>A00074</t>
  </si>
  <si>
    <t>056-DBTK</t>
  </si>
  <si>
    <t>005-DBTK</t>
  </si>
  <si>
    <t>A00094</t>
  </si>
  <si>
    <t>035-DBTK</t>
  </si>
  <si>
    <t>A00114</t>
  </si>
  <si>
    <t>036-DBTK</t>
  </si>
  <si>
    <t>A00124</t>
  </si>
  <si>
    <t>017-DBTK</t>
  </si>
  <si>
    <t>A00134</t>
  </si>
  <si>
    <t>018-DBTK</t>
  </si>
  <si>
    <t>A00144</t>
  </si>
  <si>
    <t>A00174</t>
  </si>
  <si>
    <t>A00184</t>
  </si>
  <si>
    <t>A00194</t>
  </si>
  <si>
    <t>A00204</t>
  </si>
  <si>
    <t>A00214</t>
  </si>
  <si>
    <t>A00224</t>
  </si>
  <si>
    <t>A00234</t>
  </si>
  <si>
    <t>A00244</t>
  </si>
  <si>
    <t>A.BS.001</t>
  </si>
  <si>
    <t>A00251</t>
  </si>
  <si>
    <t>Ngày</t>
  </si>
  <si>
    <t>Quý</t>
  </si>
  <si>
    <t>Năm</t>
  </si>
  <si>
    <t>A.MA.013</t>
  </si>
  <si>
    <t>A00397</t>
  </si>
  <si>
    <t>A.MA.041</t>
  </si>
  <si>
    <t>A00678</t>
  </si>
  <si>
    <t>A.MA.076</t>
  </si>
  <si>
    <t>A01024</t>
  </si>
  <si>
    <t>A.MA.081</t>
  </si>
  <si>
    <t>A.MA.130</t>
  </si>
  <si>
    <t>A01565</t>
  </si>
  <si>
    <t>B</t>
  </si>
  <si>
    <t>B00064</t>
  </si>
  <si>
    <t>047-CSTT</t>
  </si>
  <si>
    <t>B00084</t>
  </si>
  <si>
    <t>B00161</t>
  </si>
  <si>
    <t>C</t>
  </si>
  <si>
    <t>009-TD</t>
  </si>
  <si>
    <t>C00064</t>
  </si>
  <si>
    <t>C00075</t>
  </si>
  <si>
    <t>010-TD</t>
  </si>
  <si>
    <t>C00084</t>
  </si>
  <si>
    <t>C00124</t>
  </si>
  <si>
    <t>C.FR.011</t>
  </si>
  <si>
    <t>C00134</t>
  </si>
  <si>
    <t>D</t>
  </si>
  <si>
    <t>050-TT</t>
  </si>
  <si>
    <t>D00034</t>
  </si>
  <si>
    <t>051-TT</t>
  </si>
  <si>
    <t>D00044</t>
  </si>
  <si>
    <t>060-TT</t>
  </si>
  <si>
    <t>D00094</t>
  </si>
  <si>
    <t>F</t>
  </si>
  <si>
    <t>073-QLNH</t>
  </si>
  <si>
    <t>F00015</t>
  </si>
  <si>
    <t>074-QLNH</t>
  </si>
  <si>
    <t>F00024</t>
  </si>
  <si>
    <t>075-QLNH</t>
  </si>
  <si>
    <t>F00034</t>
  </si>
  <si>
    <t>084-QLNH</t>
  </si>
  <si>
    <t>F00061</t>
  </si>
  <si>
    <t>F00084</t>
  </si>
  <si>
    <t>F00104</t>
  </si>
  <si>
    <t>F00114</t>
  </si>
  <si>
    <t>F00124</t>
  </si>
  <si>
    <t>F00184</t>
  </si>
  <si>
    <t>F00195</t>
  </si>
  <si>
    <t>F00205</t>
  </si>
  <si>
    <t>F00215</t>
  </si>
  <si>
    <t>F00225</t>
  </si>
  <si>
    <t>F00274</t>
  </si>
  <si>
    <t>F00295</t>
  </si>
  <si>
    <t>F00317</t>
  </si>
  <si>
    <t>G</t>
  </si>
  <si>
    <t>160-TTGS</t>
  </si>
  <si>
    <t>G00014</t>
  </si>
  <si>
    <t>G.FR.025</t>
  </si>
  <si>
    <t>G00525</t>
  </si>
  <si>
    <t>G.FR.033</t>
  </si>
  <si>
    <t>G00697</t>
  </si>
  <si>
    <t>122-TTGS</t>
  </si>
  <si>
    <t>G00774</t>
  </si>
  <si>
    <t>124-TTGS</t>
  </si>
  <si>
    <t>G00784</t>
  </si>
  <si>
    <t>012-TTGS</t>
  </si>
  <si>
    <t>G00794</t>
  </si>
  <si>
    <t>098-TTGS</t>
  </si>
  <si>
    <t>G00835</t>
  </si>
  <si>
    <t>G00845</t>
  </si>
  <si>
    <t>029.1-TTGS</t>
  </si>
  <si>
    <t>G00874</t>
  </si>
  <si>
    <t>029.2-TTGS</t>
  </si>
  <si>
    <t>G00884</t>
  </si>
  <si>
    <t>G00924</t>
  </si>
  <si>
    <t>G00974</t>
  </si>
  <si>
    <t>025.1-TTGS</t>
  </si>
  <si>
    <t>G01014</t>
  </si>
  <si>
    <t>025.2-TTGS</t>
  </si>
  <si>
    <t>G01024</t>
  </si>
  <si>
    <t>031-TTGS</t>
  </si>
  <si>
    <t>G01105</t>
  </si>
  <si>
    <t>161-TTGS</t>
  </si>
  <si>
    <t>G01124</t>
  </si>
  <si>
    <t>G.FR.090</t>
  </si>
  <si>
    <t>G01224</t>
  </si>
  <si>
    <t>G.FR.094</t>
  </si>
  <si>
    <t>G01264</t>
  </si>
  <si>
    <t>G.FR.095</t>
  </si>
  <si>
    <t>G01274</t>
  </si>
  <si>
    <t>G.FR.098</t>
  </si>
  <si>
    <t>G01304</t>
  </si>
  <si>
    <t>G01405</t>
  </si>
  <si>
    <t>G01427</t>
  </si>
  <si>
    <t>G01445</t>
  </si>
  <si>
    <t>G01467</t>
  </si>
  <si>
    <t>G01504</t>
  </si>
  <si>
    <t>G01515</t>
  </si>
  <si>
    <t>G01535</t>
  </si>
  <si>
    <t>G01547</t>
  </si>
  <si>
    <t>G.FR.144</t>
  </si>
  <si>
    <t>G01565</t>
  </si>
  <si>
    <t>032-TTGS</t>
  </si>
  <si>
    <t>G02084</t>
  </si>
  <si>
    <t>G02115</t>
  </si>
  <si>
    <t>G02125</t>
  </si>
  <si>
    <t>111-TTGS</t>
  </si>
  <si>
    <t>G02354</t>
  </si>
  <si>
    <t>G02444</t>
  </si>
  <si>
    <t>G02454</t>
  </si>
  <si>
    <t>120.2-TTGS</t>
  </si>
  <si>
    <t>G02475</t>
  </si>
  <si>
    <t>119.1-TTGS</t>
  </si>
  <si>
    <t>G02494</t>
  </si>
  <si>
    <t>105-TTGS</t>
  </si>
  <si>
    <t>G02535</t>
  </si>
  <si>
    <t>106-TTGS</t>
  </si>
  <si>
    <t>G02545</t>
  </si>
  <si>
    <t>104-TTGS</t>
  </si>
  <si>
    <t>G02555</t>
  </si>
  <si>
    <t>100.1-TTGS</t>
  </si>
  <si>
    <t>G02565</t>
  </si>
  <si>
    <t>100.2-TTGS</t>
  </si>
  <si>
    <t>G02575</t>
  </si>
  <si>
    <t>101-TTGS</t>
  </si>
  <si>
    <t>G02585</t>
  </si>
  <si>
    <t>102-TTGS</t>
  </si>
  <si>
    <t>G02595</t>
  </si>
  <si>
    <t>103-TTGS</t>
  </si>
  <si>
    <t>G02605</t>
  </si>
  <si>
    <t>144-TTGS</t>
  </si>
  <si>
    <t>G02625</t>
  </si>
  <si>
    <t>145-TTGS</t>
  </si>
  <si>
    <t>G02634</t>
  </si>
  <si>
    <t>147.2-TTGS</t>
  </si>
  <si>
    <t>G02735</t>
  </si>
  <si>
    <t>H</t>
  </si>
  <si>
    <t>H00091</t>
  </si>
  <si>
    <t>I</t>
  </si>
  <si>
    <t>I00015</t>
  </si>
  <si>
    <t>I00025</t>
  </si>
  <si>
    <t>I00057</t>
  </si>
  <si>
    <t>I00067</t>
  </si>
  <si>
    <t>I00095</t>
  </si>
  <si>
    <t>I00185</t>
  </si>
  <si>
    <t>I00217</t>
  </si>
  <si>
    <t>I00227</t>
  </si>
  <si>
    <t>I00357</t>
  </si>
  <si>
    <t>A00014</t>
  </si>
  <si>
    <t>A00084</t>
  </si>
  <si>
    <t>01-VAMC/DBTK</t>
  </si>
  <si>
    <t>02-VAMC/DBTK</t>
  </si>
  <si>
    <t>03-VAMC/DBTK</t>
  </si>
  <si>
    <t>04-VAMC/DBTK</t>
  </si>
  <si>
    <t>05-VAMC/DBTK</t>
  </si>
  <si>
    <t>06-VAMC/DBTK</t>
  </si>
  <si>
    <t>07-VAMC/DBTK</t>
  </si>
  <si>
    <t>08-VAMC/DBTK</t>
  </si>
  <si>
    <t xml:space="preserve">Phát sinh đột xuất </t>
  </si>
  <si>
    <t>A01077</t>
  </si>
  <si>
    <t>049-CSTT</t>
  </si>
  <si>
    <t>B00111</t>
  </si>
  <si>
    <t>003N-CSTT</t>
  </si>
  <si>
    <t>083-CSTT</t>
  </si>
  <si>
    <t>004N-TD</t>
  </si>
  <si>
    <t>005N-TD</t>
  </si>
  <si>
    <t>006N-QLNH</t>
  </si>
  <si>
    <t>008N-QLNH</t>
  </si>
  <si>
    <t>009N-QLNH</t>
  </si>
  <si>
    <t>010N-QLNH</t>
  </si>
  <si>
    <t>01-NHNN/QLNH</t>
  </si>
  <si>
    <t>02-NHNN/DBTK</t>
  </si>
  <si>
    <t>03-NHNN/QLNH</t>
  </si>
  <si>
    <t>04-NHNN/QLNH</t>
  </si>
  <si>
    <t>09-NHNN/QLNH</t>
  </si>
  <si>
    <t>11-NHNN/QLNH</t>
  </si>
  <si>
    <t>097-TTGS</t>
  </si>
  <si>
    <t>134-TTGS</t>
  </si>
  <si>
    <t>011N-TTGS</t>
  </si>
  <si>
    <t>G00985</t>
  </si>
  <si>
    <t>013N-TTGS</t>
  </si>
  <si>
    <t>G00995</t>
  </si>
  <si>
    <t>014N-TTGS</t>
  </si>
  <si>
    <t>13-NHNN/TTGS</t>
  </si>
  <si>
    <t>14-NHNN/TTGS</t>
  </si>
  <si>
    <t>015N-TTGS</t>
  </si>
  <si>
    <t>016N-TTGS</t>
  </si>
  <si>
    <t>G01524</t>
  </si>
  <si>
    <t>012N-TTGS</t>
  </si>
  <si>
    <t>019N-TTGS</t>
  </si>
  <si>
    <t>017N-TTGS</t>
  </si>
  <si>
    <t>020N-TTGS</t>
  </si>
  <si>
    <t>021N-TTGS</t>
  </si>
  <si>
    <t>022N-TTGS</t>
  </si>
  <si>
    <t>023N-TTGS</t>
  </si>
  <si>
    <t>024N-SGD</t>
  </si>
  <si>
    <t>I.SBV's.001</t>
  </si>
  <si>
    <t>I.SBV's.002 (Phần I)</t>
  </si>
  <si>
    <t>I.SBV's.004</t>
  </si>
  <si>
    <t>I.SBV's.005</t>
  </si>
  <si>
    <t>I.SBV's.008</t>
  </si>
  <si>
    <t>I.SBV's.017</t>
  </si>
  <si>
    <t>I.SBV's.020</t>
  </si>
  <si>
    <t>I.SBV's.021 (Phần I)</t>
  </si>
  <si>
    <t>I.SBV's.033</t>
  </si>
  <si>
    <t>Thay đổi mã nghiệp vụ</t>
  </si>
  <si>
    <t>Bỏ cột Mã hạng mục, sửa quy tắc đánh số thứ tự cột STT</t>
  </si>
  <si>
    <t>Sửa mẫu báo cáo từ động dòng thành cố định</t>
  </si>
  <si>
    <t>Vụ/Cục phụ trách</t>
  </si>
  <si>
    <t>Mã nghiệp vụ</t>
  </si>
  <si>
    <t>Mã kỹ thuật</t>
  </si>
  <si>
    <t>Trong thông tư 35 (Có/Không)</t>
  </si>
  <si>
    <t>Có</t>
  </si>
  <si>
    <t>Không</t>
  </si>
  <si>
    <t xml:space="preserve">1. Sửa biểu từ động dòng thành cố định
2. Thay đổi nội dung hướng dẫn lập báo cáo :
- Biểu cũ có bao gồm phần 5. Công thức kiểm tra, biểu mới đã xóa phần này theo đúng hướng dẫn lập biểu trong thông tư 35
- Sửa lại một số lỗi về chính tả </t>
  </si>
  <si>
    <t>1. Sửa biểu từ động dòng thành cố định
2. Thay đổi nội dung hướng dẫn lập báo cáo :
- Biểu cũ có bao gồm phần 5. Công thức kiểm tra, biểu mới đã xóa phần này do nhà thầu nhận thấy đơn vị báo cáo không cần thông tin này, đây là thông tin dành cho nhà thầu</t>
  </si>
  <si>
    <t>Thay đổi cấu trúc biểu từ biểu cố định thành biểu động</t>
  </si>
  <si>
    <t>Thay đổi tiêu đề cột, dòng</t>
  </si>
  <si>
    <t>Thay đổi nội dung hướng dẫn lập báo cáo (bản cũ đang để tiếng Anh)</t>
  </si>
  <si>
    <t>Thay đổi định kì báo cáo từ Quý thành Năm do đó thay đổi mã định danh báo cáo thành A01077</t>
  </si>
  <si>
    <t>Thay đổi cột Số cuối năm thành Số cuối quý</t>
  </si>
  <si>
    <t>Thay đổi nội dung R-300 từ "tổng cộng (100+200)" thành"tổng cộng"</t>
  </si>
  <si>
    <t>1. Xóa CTKT: "Dòng Tổng cộng cột (10). FR.004 ""kỳ T-1"" + Dòng 300 (cột (1) + cột (2) + cột (3) + cột (4)).FR.009 ""kỳ T""- Dòng 300 (cột (5) + cột (6) + cột (7) + cột (8)).FR.009 ""kỳ T"" = B%*Dòng Tổng cộng cột (10). FR.004 ""kỳ T"".
(B% thay đổi trong từng thời kỳ)"
2. Sửa CTKT từ "- Dòng 010 + dòng 020 = dòng 300" thành "- Dòng 1 + dòng 2 = dòng 3 "
3. Sửa lại một số lỗi về chính tả tại hướng dẫn lập báo cáo</t>
  </si>
  <si>
    <t>1. Sửa tên một số chỉ tiêu dòng (biểu cũ có công thức tính, biểu mới đã bỏ công thức tính theo đúng biểu trong Thông tư 35)
2. Thay đổi hướng dẫn lập báo cáo: bổ sung chi tiết cách thức tính số liệu tổng theo đúng biểu trong Thông tư 35</t>
  </si>
  <si>
    <t xml:space="preserve">Sửa tên chỉ tiêu (1.3 Thẻ trả trước  =&gt; 1.3    Thẻ trả trước = (1.3.1) + (1.3.2) và 2.3 Thẻ trả trước =&gt; 2.3    Thẻ trả trước = (1.3.1) + (1.3.2) theo đúng như Thông tư 35) </t>
  </si>
  <si>
    <t>Thay đổi hướng dẫn lập báo cáo (xóa "(nếu có)" tại hướng dẫn mới, hướng dẫn cũ là "Quy USD" được thay đổi thành "Quy nghìn USD")</t>
  </si>
  <si>
    <t>1. Sửa biểu từ động dòng thành cố định
2. Thay đổi hướng dẫn lập báo cáo:
2.1. Biểu mới bổ sung: 
"5. Công thức kiểm tra:
- Công thức dòng tổng bằng các dòng chi tiết tại các cột (4) đến cột (9);
- Số liệu toàn hàng bằng tổng số liệu của các chi nhánh chỉ áp dung tính cho cột (4)"
2.2. Biểu mới xóa: "- Giá trị cột (4) = cột (5) + cột (6)+ cột (7)+ cột (8)+ cột (9)."</t>
  </si>
  <si>
    <t>Thay đổi hướng dẫn lập báo cáo (hướng dẫn cũ là "Quy USD" được thay đổi thành "Quy nghìn USD")</t>
  </si>
  <si>
    <t>082-QLNH</t>
    <phoneticPr fontId="3" type="noConversion"/>
  </si>
  <si>
    <t>1. Sửa cấu trúc mẫu biểu (từ Multi Add Row thành Add Row Sum)
2. Thay đổi thứ tự cột 19, 20, 21 theo đúng Thông tư 35</t>
  </si>
  <si>
    <t>Sửa biểu từ động dòng thành cố định</t>
    <phoneticPr fontId="3" type="noConversion"/>
  </si>
  <si>
    <t>Xóa cột Mã hạng mục và thay đổi cách đánh số tại cột STT</t>
  </si>
  <si>
    <t>Thay đổi cách nhập dữ liệu tại cột Số hiệu TK. Bổ sung Hướng dẫn kỹ thuật</t>
  </si>
  <si>
    <t>Thay đổi cách nhập dữ liệu tại cột Số hiệu TK. Bổ sung số thứ tự các cột và Hướng dẫn kỹ thuật</t>
  </si>
  <si>
    <t>Xóa cột Mã hạng mục và thay đổi cách đánh số tại cột STT. Thay đổi Hướng dẫn kỹ thuật và số thứ tự các cột</t>
  </si>
  <si>
    <t>Thay đổi cách nhập dữ liệu tại cột STT. Thêm dòng và sửa tên các chỉ tiêu. Bổ sung Hướng dẫn kỹ thuật</t>
  </si>
  <si>
    <t>Thay đổi cách nhập dữ liệu tại cột STT. Bổ sung Hướng dẫn kỹ thuật</t>
  </si>
  <si>
    <t>Chỉnh sửa số thứ tự cột 5 thành 5=3+4 và cột 6 thành 6=1+2-5</t>
  </si>
  <si>
    <t>Thay đổi hướng dẫn lập báo cáo. Bỏ phần nội dung 4. Công thức kiểm tra</t>
  </si>
  <si>
    <t>Thêm sheet "Vốn tự có, vốn điều lệ", Bổ sung nội dung Hướng dẫn kỹ thuật</t>
  </si>
  <si>
    <t>Thêm sheet "Vốn tự có, vốn điều lệ", chỉnh sửa hướng dẫn kỹ thuật</t>
  </si>
  <si>
    <t xml:space="preserve">
'- Bổ sung cột Mã hạng mục. 
- Chỉnh sửa mã kỹ thuật của cột "STT" từ C-1000 thành C-099
- Chỉnh sửa tên cột (5) từ CMT/Hộ chiếu thành CMND/Hộ chiếu.
- Bổ sung Hướng dẫn kỹ thuật.
- Biểu mới có thiết lập các phần không nhập dữ liệu: tại dòng II. Tổng số khách hàng có nợ xấu &lt; 1 tỷ  và dòng III. Tổng cộng (III= I+II) của cột (3), (4) và (5) được biểu thị bằng các ô màu xám, tại dòng II. Tổng số khách hàng có nợ xấu &lt; 1 tỷ  và dòng III. Tổng cộng (III= I+II) của cột (18) và (19) được biểu thị bằng các ô màu xám có chữ "Không". Biểu cũ không thiết lập các phần không nhập dữ liệu.
- Bổ sung nội dung chỉ tiêu các dòng trong bảng số liệu</t>
  </si>
  <si>
    <t>- Bổ sung cột Mã hạng mục. 
- Chỉnh sửa mã kỹ thuật của cột "STT" từ C-1000 thành C-099
- Chỉnh sửa tên cột (5) từ CMT/Hộ chiếu thành CMND/Hộ chiếu.
- Bổ sung Hướng dẫn kỹ thuật.
- Biểu mới có thiết lập các phần không nhập dữ liệu: tại dòng II. Tổng số khách hàng có nợ xấu &lt; 1 tỷ  và dòng III. Tổng cộng (III= I+II) của cột (3), (4), (5) , (18) và (19) được biểu thị bằng các ô màu xám có chữ "Không". Biểu cũ không thiết lập các phần không nhập dữ liệu.
- Bổ sung nội dung chỉ tiêu các dòng trong bảng số liệu, biểu cũ không có chỉ tiêu dòng</t>
  </si>
  <si>
    <t>Thay đổi nội dung dòng Tổng cộng từ Tổng cộng (= I + II) thành Tổng cộng (= 1+ 2)</t>
  </si>
  <si>
    <t>Chỉnh sửa cấu trúc mẫu biểu từ động dòng thành cố định</t>
  </si>
  <si>
    <t>Chỉnh sửa cấu trúc mẫu biểu (Biểu cũ Chỉ tiêu cột "Trung, dài hạn" thuộc phần "Nợ xấu có tài sản bảo đảm" là chỉ tiêu con của "Ngắn hạn", biểu mới chỉ tiêu "Trung, dài hạn" cùng cấp với "Ngắn hạn"</t>
  </si>
  <si>
    <t>Biểu mới thiết lập phần không nhập dữ liệu ở cột "Loại hình tổ chức, cá nhân" tại dòng Tổng cộng bằng ô màu xám có chữ "Không"</t>
  </si>
  <si>
    <t>Thay đổi thứ tự các dòng chỉ tiêu trong báo cáo: dòng 10, 11, 12 chuyển lên trước dòng 13 và dòng 14. Chỉnh sửa Hướng dẫn lập báo cáo.</t>
  </si>
  <si>
    <t>1. Tài sản Có nội bảng riêng lẻ xác định theo mức độ rủi ro: 
'- Chỉnh sửa số thứ tự các cột (cột (5) thành cột (5)=(3)x(4)).
- Thiết lập bổ sung các phần không nhập dữ liệu được biểu thị bằng ô màu xám có chữ "Không" tại các dòng chỉ tiêu A1, A2, A3, A4, A5, A cột "Giá trị riêng lẻ"
2. Cam kết ngoại bảng riêng lẻ: 
'- Chỉnh sửa tên cột và số thứ tự các cột (cột (6) thành cột (6)=(3)x(4)x(5))
- Thiết lập bổ sung các phần không nhập dữ liệu được biểu thị bằng ô màu xám có chữ "Không" tại dòng chỉ tiêu B của cột "Hệ số rủi ro".
- Chỉnh sửa tên cột 1 từ "Mã số" thành "Mục"</t>
  </si>
  <si>
    <t>Chỉnh sửa cấu trúc mẫu biểu (Biểu mới bổ sung thêm Sheet "Vốn điều lệ, Tổng số cổ phần, cổ phiếu".
Chỉnh sửa Hướng dẫn kỹ thuật</t>
  </si>
  <si>
    <t>- Thêm sheet "Vốn điều lệ, Quỹ dự trữ"
- Bổ sung nội dung Hướng dẫn kỹ thuật</t>
  </si>
  <si>
    <t>Sửa cấu trúc mẫu biểu (Biểu mới bổ sung thêm Sheet "Vốn điều lệ)
Chỉnh sửa hướng dẫn kỹ thuật</t>
  </si>
  <si>
    <t>- Bổ sung thiết lập phần không nhập dữ liệu được biểu thị bằng ô màu xám có chữ "Không" ở dòng Tổng cộng của cột (2). 
- Chỉnh sửa nội dung của Hướng dẫn lập báo cáo cho khớp với Thông tư 35.</t>
  </si>
  <si>
    <t>-  Bổ sung thiết lập phần không nhập dữ liệu được biểu thị bằng ô màu xám có chữ "Không" ở dòng Tổng cộng của cột (2) . 
- Chỉnh sửa nội dung của Hướng dẫn lập báo cáo cho khớp với Thông tư 35.</t>
  </si>
  <si>
    <t>Chỉnh sửa cấu trúc mẫu biểu (Biểu mới bổ sung thêm Sheet "Vốn điều lệ, Tổng số cổ phần, cổ phiếu".
Chỉnh sửa Hướng dẫn kỹ thuật.
Chỉnh sửa số thứ tự các cột chỉ tiêu trong bảng số liệu</t>
  </si>
  <si>
    <t xml:space="preserve">Biểu mới có thiết lập các phần không nhập dữ liệu được biểu thị bằng chữ Không màu xám. Biểu cũ người dùng phải nhập toàn bộ số liệu </t>
  </si>
  <si>
    <t xml:space="preserve">Sheet 3 (III. Sử dụng sản phẩm phái sinh lãi suất trên thị trường trong nước): Biểu cũ bị đảo lộn 2 cột (29) và (30). Biểu mới đã sửa </t>
  </si>
  <si>
    <t>Thay đổi phần chỉ tiêu phải nhập giá trị (Biểu cũ phải nhập toàn bộ dữ liệu của bảng. Biểu mới có các phần không nhập dữ liệu được biểu thị bằng chữ "Không" màu xám)</t>
  </si>
  <si>
    <t>Thay đổi phần chỉ tiêu phải nhập giá trị (Cell thuộc Dòng Tổng cộng Cột (1) tại biểu cũ có thể nhập liệu. Cell thuộc Dòng Tổng cộng Cột (1) tại biểu mới có thiết lập không nhập dữ liệu được biểu thị bằng chữ "Không" màu xám)</t>
  </si>
  <si>
    <t>1. Bổ sung cột Mã hạng mục do đây là biểu động phức tạp chứ không phải biểu động dòng thông thường
2. Thêm các chỉ tiêu dòng do đây là biểu động phức tạp
3. Thay đổi hướng dẫn lập báo cáo: biểu mới bổ sung phần "5. Hướng dẫn kỹ thuật" dành cho cột Mã hạng mục</t>
  </si>
  <si>
    <t>1. Thay đổi phần chỉ tiêu phải nhập giá trị (Biểu cũ phải nhập toàn bộ dữ liệu của bảng. Biểu mới có thiết lập các phần không nhập dữ liệu được biểu thị bằng chữ "Không" màu xám)
2. Thay đổi hướng dẫn lập báo cáo: biểu mới bổ sung nội dung "Phần tính tổng chỉ áp dụng tính tổng tại cột số (5)."</t>
  </si>
  <si>
    <t>- Sửa cấu trúc mẫu biểu (Biểu mới bổ sung thêm Sheet "Vốn điều lệ)
- Chỉnh sửa hướng dẫn kỹ thuật
- Chỉnh sửa ngày hiệu lực của báo cáo từ 20150101 thành 20170101</t>
  </si>
  <si>
    <t>-Thay đổi phần chỉ tiêu phải nhập giá trị (Biểu cũ phải nhập toàn bộ dữ liệu của bảng. Biểu mới có thiết lập phần không nhập dữ liệu được biểu thị bằng chữ "Không" màu xám)</t>
  </si>
  <si>
    <t>Nội dung sửa đổi (Giữa bản tháng 4/2016 và bản mới nhất)</t>
  </si>
  <si>
    <t>- Thêm sheet "Vốn tự có, vốn điều lệ"
- Chỉnh sửa nội dung Hướng dẫn kỹ thuật</t>
  </si>
  <si>
    <t>- Thêm sheet "Vốn điều lệ (hoặc vốn được cấp)"
- Biểu mới có thiết lập dòng Tổng cộng ở các cột từ cột (2) đến cột (5) và cột (12) thành không nhập dữ liệu được biểu thị bằng chữ "Không" màu xám. 
- Bổ sung nội dung Hướng dẫn kỹ thuật.
- Chỉnh sửa tên cột (2) từ "Chỉ tiêu/Tên khách hàng" thành "Tên chỉ tiêu/Tên khách hàng".</t>
  </si>
  <si>
    <t>1. Sửa biểu từ động dòng thành cố định
2. Sửa lại một số lỗi về chính tả tại hướng dẫn lập báo cáo</t>
  </si>
  <si>
    <t>1. Thay đổi tên báo cáo
2. Thay đổi hướng dẫn lập báo cáo
3. Sửa tên một số chỉ tiêu từ in hoa thành in thường
4. Thay đổi mã nghiệp vụ 
5. Biểu cũ phải nhập liệu toàn bộ. Biểu mới có thiết lập phần không nhập dữ liệu tại các cột từ 11 đến cột 20</t>
  </si>
  <si>
    <t xml:space="preserve">1. Thay đổi mã nghiệp vụ báo cáo
2. Thay đổi hướng dẫn lập báo cáo, bổ sung thêm nội dung "3. Thời hạn gửi báo cáo: Chậm nhất 14 giờ của ngày làm việc tiếp theo ngay sau ngày báo cáo."
</t>
  </si>
  <si>
    <t>1. Thay đổi mã nghiệp vụ báo cáo
2. Chỉnh sửa số thứ tự các cột trong bảng số liệu (Cột 10 và 11)
3. Thay đổi hướng dẫn lập báo cáo, bổ sung thêm nội dung "3. Thời hạn gửi báo cáo: Chậm nhất ngày 18 của tháng đầu quý tiếp theo ngay sau quý báo cáo."</t>
  </si>
  <si>
    <t>1. Thay đổi mã nghiệp vụ báo cáo
2. Biểu mới bổ sung thêm nội dung ''Ghi chú'' ở dòng R-500
3. Thay đổi hướng dẫn lập báo cáo</t>
  </si>
  <si>
    <t>1. Biểu mới bổ sung thêm nội dung ''Ghi chú'' ở dòng R-500
2. Thay đổi hướng dẫn lập báo cáo</t>
  </si>
  <si>
    <t>1. Thay đổi mã nghiệp vụ
2. Thay đổi hướng dẫn lập báo cáo, bổ sung "3. Thời hạn gửi báo cáo: Chậm nhất ngày 12 của tháng tiếp theo ngay sau tháng báo cáo."</t>
  </si>
  <si>
    <t>1. Thay đổi mã nghiệp vụ
2. Thay đổi hướng dẫn lập báo cáo</t>
  </si>
  <si>
    <t>1. Thay đổi mã nghiệp vụ
2. Thay đổi đơn vị báo cáo
3. Thay đổi hướng dẫn lập báo cáo</t>
  </si>
  <si>
    <t>1. Thay đổi mã nghiệp vụ
2. Thay đổi cấu trúc biểu
3. Thay đổi hướng dẫn lập báo cáo</t>
  </si>
  <si>
    <t>1. Thay đổi mã nghiệp vụ
2. Thay đổi tên chỉ tiêu trong biểu
3 Thay đổi hướng dẫn lập báo cáo</t>
  </si>
  <si>
    <t>1. Thay đổi mã nghiệp vụ
2. Thay đổi tên chỉ tiêu trong biểu
3. Thay đổi hướng dẫn lập báo cáo</t>
  </si>
  <si>
    <t>1. Thay đổi mã nghiệp vụ 
2. Bỏ cột "Mã hạng mục"
3. Sửa hướng dẫn lập biểu 
4. Thêm hướng dẫn kỹ thuật</t>
  </si>
  <si>
    <t>1. Thay đổi từ "TT" sang "STT"
2. Thay đổi hướng dẫn kỹ thuật</t>
  </si>
  <si>
    <t>1. Thay đổi mã nghiệp vụ
2. Thay đổi tên chỉ tiêu trong biểu (Cột 4)
3. Thay đổi hướng dẫn lập báo cáo</t>
  </si>
  <si>
    <t>1. Thay đổi mã nghiệp vụ
2. Thay đổi tên chỉ tiêu trong biểu (Cột 6 và Cột 9)
3. Thay đổi hướng dẫn lập báo cáo</t>
  </si>
  <si>
    <t>1. Thay đổi mã nghiệp vụ  
2. Thay đổi hướng dẫn lập báo cáo. 
3. Bỏ CTKT cột (17) và (20); bổ sung CTKT cột (14)
4. Biểu mới có thiết lập phần không nhập dữ liệu tại dòng Tổng cộng cột 4 được biểu thị bằng chữ "Không" màu xám</t>
  </si>
  <si>
    <t>1. Thay đổi mã nghiệp vụ 
2. Thay đổi hướng dẫn lập báo cáo 
3. Sửa tên một số chỉ tiêu</t>
  </si>
  <si>
    <t xml:space="preserve">1. Thay đổi tên báo cáo
2. Thay đổi hướng dẫn lập báo cáo
3. Sửa tên một số chỉ tiêu
4. Thay đổi mã nghiệp vụ </t>
  </si>
  <si>
    <t>1. Thay đổi mã nghiệp vụ
2. Thay đổi hướng dẫn lập báo cáo
3. Thay đổi cách đánh số tại cột STT và bổ sung Hướng dẫn kỹ thuật</t>
  </si>
  <si>
    <t>1. Thay đổi mã nghiệp vụ
2. Thay đổi kì lập báo cáo
3. Thay đổi hướng dẫn lập báo cáo
4. Bỏ cột "Mã hạng mục", sửa quy tắc đánh số cột "STT", sửa hướng dẫn kỹ thuật</t>
  </si>
  <si>
    <t>1. Thay đổi mã nghiệp vụ.
2. Bỏ cột "Mã hạng mục" và thay đổi cách đánh mã tại cột STT
3. Chỉnh sửa tiêu đề chỉ tiêu cột từ  "TÌNH HÌNH TÁI CẤP VỐN" và "TÌNH HÌNH SỬ DỤNG TIỀN VAY TÁI CẤP VỐN" thành "Tình hình tái cấp vốn" và "Tình hình sử dụng tiền vay tái cấp vốn".
4. Thay đổi tiêu đề báo cáo từ "BÁO CÁO TÌNH HÌNH TÁI CẤP VỐN VÀ SỬ DỤNG TIỀN VAY TÁI CẤP VỐN THEO CHƯƠNG TRÌNH HỖ TRỢ NHÀ Ở THEO NGHỊ QUYẾT 02" thành "BÁO CÁO TÌNH HÌNH TÁI CẤP VỐN VÀ SỬ DỤNG TIỀN VAY TÁI CẤP VỐN THEO CHƯƠNG TRÌNH HỖ TRỢ NHÀ Ở THEO NGHỊ QUYẾT 02/NQ-CP"
5. Thiết lập các phần không nhập dữ liệu được biểu thị bằng các ô màu xám có chữ "Không" tại các dòng chỉ tiêu  "Tổng cộng I", "Tổng cộng II", "Tổng I+II" của các cột 4, 6, 8, 10.</t>
  </si>
  <si>
    <r>
      <t>1. Thay đổi đơn vị tính từ Triệu VND thành N/A
2. Sửa tên chỉ tiêu cột C-999 ở biểu c</t>
    </r>
    <r>
      <rPr>
        <sz val="11"/>
        <rFont val="맑은 고딕"/>
        <family val="2"/>
      </rPr>
      <t>ũ</t>
    </r>
    <r>
      <rPr>
        <sz val="11"/>
        <rFont val="Times New Roman"/>
        <family val="1"/>
      </rPr>
      <t xml:space="preserve"> từ "Data Instruction (vn)" thành "Giải thích" ở biểu mới
3. Biểu mới có thiết lập các phần không nhập dữ liệu được biểu thị bằng chữ Không màu xám. Biểu c</t>
    </r>
    <r>
      <rPr>
        <sz val="11"/>
        <rFont val="맑은 고딕"/>
        <family val="2"/>
      </rPr>
      <t>ũ</t>
    </r>
    <r>
      <rPr>
        <sz val="11"/>
        <rFont val="Times New Roman"/>
        <family val="1"/>
      </rPr>
      <t xml:space="preserve"> người dùng phải nhập toàn bộ số liệu
4. Xóa nội dung hướng dẫn lập báo cáo do nhà thầu sai sót</t>
    </r>
  </si>
  <si>
    <r>
      <t>1. Thay đổi cách đánh số thứ tự các cột trong bảng số liệu
2. Biểu c</t>
    </r>
    <r>
      <rPr>
        <sz val="11"/>
        <rFont val="맑은 고딕"/>
        <family val="2"/>
      </rPr>
      <t>ũ</t>
    </r>
    <r>
      <rPr>
        <sz val="11"/>
        <rFont val="Times New Roman"/>
        <family val="1"/>
      </rPr>
      <t xml:space="preserve"> có thiết lập các phần không nhập dữ liệu được biểu thị bằng chữ Không màu xám. Biểu mới các ô này vẫn được thiết lập đánh dấu màu xám nhưng không có chữ Không</t>
    </r>
  </si>
  <si>
    <r>
      <t>1. Tên báo cáo ở biểu mới được đổi thành "BÁO CÁO TÌNH HÌNH CẤP TÍN DỤNG ĐỐI VỚI L</t>
    </r>
    <r>
      <rPr>
        <sz val="11"/>
        <rFont val="맑은 고딕"/>
        <family val="2"/>
      </rPr>
      <t>Ĩ</t>
    </r>
    <r>
      <rPr>
        <sz val="11"/>
        <rFont val="Times New Roman"/>
        <family val="1"/>
      </rPr>
      <t>NH VỰC NÔNG NGHIỆP, NÔNG THÔN'' theo đúng nội dung biểu tại Thông tư 35 (Tên báo cáo ở biểu c</t>
    </r>
    <r>
      <rPr>
        <sz val="11"/>
        <rFont val="맑은 고딕"/>
        <family val="2"/>
      </rPr>
      <t>ũ</t>
    </r>
    <r>
      <rPr>
        <sz val="11"/>
        <rFont val="Times New Roman"/>
        <family val="1"/>
      </rPr>
      <t xml:space="preserve"> là ''BÁO CÁO TÌNH HÌNH CẤP TÍN DỤNG ĐỐI VỚI </t>
    </r>
    <r>
      <rPr>
        <b/>
        <sz val="11"/>
        <rFont val="Times New Roman"/>
        <family val="1"/>
      </rPr>
      <t>MỘT SỐ NGÀNH THUỘC</t>
    </r>
    <r>
      <rPr>
        <sz val="11"/>
        <rFont val="Times New Roman"/>
        <family val="1"/>
      </rPr>
      <t xml:space="preserve"> L</t>
    </r>
    <r>
      <rPr>
        <sz val="11"/>
        <rFont val="맑은 고딕"/>
        <family val="2"/>
      </rPr>
      <t>Ĩ</t>
    </r>
    <r>
      <rPr>
        <sz val="11"/>
        <rFont val="Times New Roman"/>
        <family val="1"/>
      </rPr>
      <t>NH VỰC NÔNG NGHIỆP, NÔNG THÔN'')
2. Thay đổi hướng dẫn lập báo cáo: biểu cũ không có hướng dẫn lập báo cáo, biểu mới bổ sung hướng dẫn lập báo cáo (do nhà thầu tạo biểu thiếu hướng dẫn)</t>
    </r>
  </si>
  <si>
    <r>
      <t>1. Thay đổi mã nghiệp vụ
2. Thay đổi định k</t>
    </r>
    <r>
      <rPr>
        <sz val="11"/>
        <rFont val="맑은 고딕"/>
        <family val="2"/>
      </rPr>
      <t>ỳ</t>
    </r>
    <r>
      <rPr>
        <sz val="11"/>
        <rFont val="Times New Roman"/>
        <family val="1"/>
      </rPr>
      <t xml:space="preserve"> và Hướng dẫn lập biểu báo cáo ngoài thông tư</t>
    </r>
  </si>
  <si>
    <r>
      <t>Sửa tên mẫu biểu (biểu c</t>
    </r>
    <r>
      <rPr>
        <sz val="11"/>
        <rFont val="맑은 고딕"/>
        <family val="2"/>
      </rPr>
      <t>ũ</t>
    </r>
    <r>
      <rPr>
        <sz val="11"/>
        <rFont val="Times New Roman"/>
        <family val="1"/>
      </rPr>
      <t xml:space="preserve"> viết tắt chữ Quỹ tín dụng nhân dân).
Chỉnh sửa nội dung hướng dẫn lập báo cáo
Chỉnh sửa mã kỹ thuật của cột "Giá trị" từ C-142 thành C-100</t>
    </r>
  </si>
  <si>
    <r>
      <t>- Sửa cấu trúc mẫu biểu (biểu c</t>
    </r>
    <r>
      <rPr>
        <sz val="11"/>
        <rFont val="맑은 고딕"/>
        <family val="2"/>
      </rPr>
      <t>ũ</t>
    </r>
    <r>
      <rPr>
        <sz val="11"/>
        <rFont val="Times New Roman"/>
        <family val="1"/>
      </rPr>
      <t xml:space="preserve"> có 3 sheet, biểu mới có 1 sheet)
- Bổ sung Hướng dẫn kỹ thuật trong phần Hướng dẫn lập báo cáo</t>
    </r>
  </si>
  <si>
    <t>165-TTGS</t>
  </si>
  <si>
    <t>G00136</t>
  </si>
  <si>
    <t>Bán niên</t>
  </si>
  <si>
    <t>Không có thay đổi so với bản tháng 4/2016</t>
  </si>
  <si>
    <t>A.MA.078</t>
  </si>
  <si>
    <t>A01044</t>
  </si>
  <si>
    <t>A.MA.112</t>
  </si>
  <si>
    <t>A01387</t>
  </si>
  <si>
    <t>A.MA.129</t>
  </si>
  <si>
    <t>A01554</t>
  </si>
  <si>
    <t>F.FR.010</t>
  </si>
  <si>
    <t>F00094</t>
  </si>
  <si>
    <t>068-QLNH</t>
  </si>
  <si>
    <t>F00144</t>
  </si>
  <si>
    <t>069-QLNH</t>
  </si>
  <si>
    <t>F00154</t>
  </si>
  <si>
    <t>F.INT.012</t>
  </si>
  <si>
    <t>F00305</t>
  </si>
  <si>
    <t>086-SGD</t>
  </si>
  <si>
    <t>H00022</t>
  </si>
  <si>
    <r>
      <t>3 k</t>
    </r>
    <r>
      <rPr>
        <sz val="11"/>
        <color indexed="8"/>
        <rFont val="맑은 고딕"/>
        <family val="2"/>
      </rPr>
      <t>ỳ</t>
    </r>
    <r>
      <rPr>
        <sz val="11"/>
        <color indexed="8"/>
        <rFont val="Times New Roman"/>
        <family val="1"/>
      </rPr>
      <t>/tháng</t>
    </r>
  </si>
  <si>
    <t>Sửa số thứ tự cột (8) từ "(8) = (7) + (^)" thành "(8) = (7) + (6)"</t>
  </si>
  <si>
    <r>
      <rPr>
        <b/>
        <i/>
        <sz val="16"/>
        <rFont val="Calibri"/>
        <family val="2"/>
        <scheme val="minor"/>
      </rPr>
      <t xml:space="preserve">Ghi chú: </t>
    </r>
    <r>
      <rPr>
        <i/>
        <sz val="16"/>
        <rFont val="Calibri"/>
        <family val="2"/>
        <scheme val="minor"/>
      </rPr>
      <t xml:space="preserve">
- Các dòng được đánh dấu màu vàng: Những biểu cập nhật lại mẫu biểu ngày 13/10/2016
- Các dòng được đánh dấu màu đỏ: Những biểu không có thay đổi so với mẫu biểu tại website NHNN tháng 4/2016</t>
    </r>
  </si>
  <si>
    <t>1. Thay đổi tiêu đề báo cáo 
2. Thay đổi Tiêu đề cột (5), (6) và (7)
3. Xóa cột Mã hạng mục và thay đổi cách đánh mã tại cột STT
4. Thay đổi phần Hướng dẫn kỹ thuật trong Hướng dẫn lập báo cáo
5. Thay đổi mã nghiệp vụ</t>
  </si>
  <si>
    <t>- Chỉnh sửa số hiệu tài khoản từ "2132301, 2132302, 2132303, 2132304, 2132305, 2132306, 2132307, 2132308, 2132399" của Mã tài khoản mẹ 21324 thành "2132401, 2132402, 2132403, 2132404, 2132405, 2132406, 2132407, 2132408, 2132499".
- Điều chỉnh các tài khoản có đầu 28 và 29 vào mục tài khoản loại 2.
- Chỉnh sửa Hướng dẫn lập báo cáo.</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</si>
</sst>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Times New Roman"/>
      <family val="2"/>
      <charset val="129"/>
    </font>
    <font>
      <sz val="11"/>
      <color theme="1"/>
      <name val="Calibri"/>
      <family val="2"/>
      <charset val="163"/>
      <scheme val="minor"/>
    </font>
    <font>
      <b/>
      <sz val="11"/>
      <name val="Times New Roman"/>
      <family val="1"/>
    </font>
    <font>
      <sz val="8"/>
      <name val="Times New Roman"/>
      <family val="2"/>
      <charset val="129"/>
    </font>
    <font>
      <sz val="8"/>
      <name val="Calibri"/>
      <family val="3"/>
      <charset val="129"/>
      <scheme val="minor"/>
    </font>
    <font>
      <u/>
      <sz val="11"/>
      <color theme="10"/>
      <name val="Calibri"/>
      <family val="2"/>
      <scheme val="minor"/>
    </font>
    <font>
      <sz val="11"/>
      <color theme="1"/>
      <name val="Calibri"/>
      <family val="2"/>
      <scheme val="minor"/>
    </font>
    <font>
      <u/>
      <sz val="11"/>
      <color theme="10"/>
      <name val="Calibri"/>
      <family val="2"/>
      <charset val="163"/>
      <scheme val="minor"/>
    </font>
    <font>
      <sz val="11"/>
      <color theme="1"/>
      <name val="Calibri"/>
      <family val="3"/>
      <charset val="129"/>
      <scheme val="minor"/>
    </font>
    <font>
      <u/>
      <sz val="11"/>
      <color theme="10"/>
      <name val="Calibri"/>
      <family val="2"/>
      <charset val="129"/>
      <scheme val="minor"/>
    </font>
    <font>
      <sz val="11"/>
      <color indexed="8"/>
      <name val="Calibri"/>
      <family val="2"/>
      <scheme val="minor"/>
    </font>
    <font>
      <sz val="11"/>
      <color indexed="8"/>
      <name val="Times New Roman"/>
      <family val="1"/>
    </font>
    <font>
      <sz val="11"/>
      <name val="Times New Roman"/>
      <family val="1"/>
    </font>
    <font>
      <sz val="11"/>
      <name val="Calibri"/>
      <family val="2"/>
      <scheme val="minor"/>
    </font>
    <font>
      <sz val="11"/>
      <name val="맑은 고딕"/>
      <family val="2"/>
    </font>
    <font>
      <sz val="11"/>
      <name val="Times New Roman"/>
      <family val="2"/>
      <charset val="129"/>
    </font>
    <font>
      <u/>
      <sz val="11"/>
      <name val="Times New Roman"/>
      <family val="1"/>
    </font>
    <font>
      <u/>
      <sz val="11"/>
      <name val="Calibri"/>
      <family val="2"/>
      <scheme val="minor"/>
    </font>
    <font>
      <sz val="11"/>
      <color indexed="8"/>
      <name val="맑은 고딕"/>
      <family val="2"/>
    </font>
    <font>
      <i/>
      <sz val="16"/>
      <name val="Calibri"/>
      <family val="2"/>
      <scheme val="minor"/>
    </font>
    <font>
      <b/>
      <i/>
      <sz val="16"/>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2">
    <xf numFmtId="0" fontId="0" fillId="0" borderId="0">
      <alignment vertical="center"/>
    </xf>
    <xf numFmtId="0" fontId="1" fillId="0" borderId="0"/>
    <xf numFmtId="0" fontId="5" fillId="0" borderId="0" applyNumberFormat="0" applyFill="0" applyBorder="0" applyAlignment="0" applyProtection="0"/>
    <xf numFmtId="0" fontId="6" fillId="0" borderId="0"/>
    <xf numFmtId="0" fontId="7" fillId="0" borderId="0" applyNumberFormat="0" applyFill="0" applyBorder="0" applyAlignment="0" applyProtection="0"/>
    <xf numFmtId="0" fontId="8" fillId="0" borderId="0"/>
    <xf numFmtId="0" fontId="9" fillId="0" borderId="0" applyNumberFormat="0" applyFill="0" applyBorder="0" applyAlignment="0" applyProtection="0">
      <alignment vertical="center"/>
    </xf>
    <xf numFmtId="0" fontId="6" fillId="0" borderId="0"/>
    <xf numFmtId="0" fontId="6" fillId="0" borderId="0"/>
    <xf numFmtId="0" fontId="10" fillId="0" borderId="0">
      <alignment vertical="center"/>
    </xf>
    <xf numFmtId="0" fontId="6" fillId="0" borderId="0"/>
    <xf numFmtId="0" fontId="6" fillId="0" borderId="0"/>
  </cellStyleXfs>
  <cellXfs count="32">
    <xf numFmtId="0" fontId="0" fillId="0" borderId="0" xfId="0">
      <alignment vertical="center"/>
    </xf>
    <xf numFmtId="0" fontId="2" fillId="2" borderId="1" xfId="1" applyFont="1" applyFill="1" applyBorder="1" applyAlignment="1">
      <alignment horizontal="center" vertical="center" wrapText="1"/>
    </xf>
    <xf numFmtId="0" fontId="10" fillId="0" borderId="0" xfId="9" applyFill="1">
      <alignment vertical="center"/>
    </xf>
    <xf numFmtId="0" fontId="12" fillId="0" borderId="1" xfId="9" applyFont="1" applyBorder="1" applyAlignment="1">
      <alignment vertical="center" wrapText="1"/>
    </xf>
    <xf numFmtId="0" fontId="12" fillId="0" borderId="1" xfId="9" applyFont="1" applyFill="1" applyBorder="1" applyAlignment="1">
      <alignment vertical="center" wrapText="1"/>
    </xf>
    <xf numFmtId="0" fontId="13" fillId="0" borderId="0" xfId="9" applyFont="1">
      <alignment vertical="center"/>
    </xf>
    <xf numFmtId="0" fontId="12" fillId="0" borderId="1" xfId="9" applyFont="1" applyBorder="1" applyAlignment="1">
      <alignment horizontal="center" vertical="center"/>
    </xf>
    <xf numFmtId="0" fontId="12" fillId="0" borderId="1" xfId="9" applyFont="1" applyFill="1" applyBorder="1" applyAlignment="1">
      <alignment horizontal="center" vertical="center"/>
    </xf>
    <xf numFmtId="0" fontId="13" fillId="0" borderId="0" xfId="9" applyFont="1" applyFill="1">
      <alignment vertical="center"/>
    </xf>
    <xf numFmtId="0" fontId="12" fillId="0" borderId="1" xfId="9" applyFont="1" applyFill="1" applyBorder="1">
      <alignment vertical="center"/>
    </xf>
    <xf numFmtId="0" fontId="12" fillId="0" borderId="1" xfId="9" applyFont="1" applyBorder="1">
      <alignment vertical="center"/>
    </xf>
    <xf numFmtId="0" fontId="12" fillId="0" borderId="1" xfId="9" quotePrefix="1" applyFont="1" applyFill="1" applyBorder="1" applyAlignment="1">
      <alignment vertical="center" wrapText="1"/>
    </xf>
    <xf numFmtId="0" fontId="15" fillId="0" borderId="0" xfId="0" applyFont="1" applyFill="1">
      <alignment vertical="center"/>
    </xf>
    <xf numFmtId="0" fontId="17" fillId="0" borderId="0" xfId="9" applyFont="1" applyFill="1">
      <alignment vertical="center"/>
    </xf>
    <xf numFmtId="0" fontId="12" fillId="0" borderId="1" xfId="9" quotePrefix="1" applyFont="1" applyBorder="1" applyAlignment="1">
      <alignment vertical="center" wrapText="1"/>
    </xf>
    <xf numFmtId="0" fontId="13" fillId="0" borderId="0" xfId="9" applyFont="1" applyAlignment="1">
      <alignment horizontal="center" vertical="center"/>
    </xf>
    <xf numFmtId="0" fontId="13" fillId="0" borderId="0" xfId="9" applyFont="1" applyFill="1" applyAlignment="1">
      <alignment horizontal="center" vertical="center"/>
    </xf>
    <xf numFmtId="0" fontId="13" fillId="0" borderId="0" xfId="9" applyFont="1" applyAlignment="1">
      <alignment vertical="center" wrapText="1"/>
    </xf>
    <xf numFmtId="0" fontId="11" fillId="3" borderId="1" xfId="9" applyFont="1" applyFill="1" applyBorder="1" applyAlignment="1">
      <alignment horizontal="center" vertical="center"/>
    </xf>
    <xf numFmtId="0" fontId="11" fillId="3" borderId="1" xfId="9" applyFont="1" applyFill="1" applyBorder="1">
      <alignment vertical="center"/>
    </xf>
    <xf numFmtId="0" fontId="10" fillId="0" borderId="0" xfId="9">
      <alignment vertical="center"/>
    </xf>
    <xf numFmtId="0" fontId="11" fillId="3" borderId="1" xfId="9" applyFont="1" applyFill="1" applyBorder="1" applyAlignment="1">
      <alignment vertical="center" wrapText="1"/>
    </xf>
    <xf numFmtId="0" fontId="11" fillId="4" borderId="1" xfId="9" applyFont="1" applyFill="1" applyBorder="1" applyAlignment="1">
      <alignment horizontal="center" vertical="center"/>
    </xf>
    <xf numFmtId="0" fontId="11" fillId="4" borderId="1" xfId="9" applyFont="1" applyFill="1" applyBorder="1" applyAlignment="1">
      <alignment vertical="center" wrapText="1"/>
    </xf>
    <xf numFmtId="0" fontId="12" fillId="5" borderId="1" xfId="9" applyFont="1" applyFill="1" applyBorder="1" applyAlignment="1">
      <alignment horizontal="center" vertical="center"/>
    </xf>
    <xf numFmtId="0" fontId="12" fillId="5" borderId="1" xfId="9" applyFont="1" applyFill="1" applyBorder="1" applyAlignment="1">
      <alignment vertical="center" wrapText="1"/>
    </xf>
    <xf numFmtId="0" fontId="12" fillId="5" borderId="1" xfId="9" quotePrefix="1" applyFont="1" applyFill="1" applyBorder="1" applyAlignment="1">
      <alignment vertical="center" wrapText="1"/>
    </xf>
    <xf numFmtId="0" fontId="13" fillId="5" borderId="1" xfId="9" applyFont="1" applyFill="1" applyBorder="1" applyAlignment="1">
      <alignment vertical="center" wrapText="1"/>
    </xf>
    <xf numFmtId="0" fontId="19" fillId="0" borderId="2" xfId="9" applyFont="1" applyFill="1" applyBorder="1" applyAlignment="1">
      <alignment horizontal="left" vertical="center" wrapText="1"/>
    </xf>
    <xf numFmtId="0" fontId="19" fillId="0" borderId="2" xfId="9" applyFont="1" applyFill="1" applyBorder="1" applyAlignment="1">
      <alignment horizontal="left" vertical="center"/>
    </xf>
    <xf numFmtId="0" fontId="16" fillId="0" borderId="1" xfId="9" applyFont="1" applyFill="1" applyBorder="1" applyAlignment="1">
      <alignment horizontal="center" vertical="center"/>
    </xf>
    <xf numFmtId="0" fontId="13" fillId="0" borderId="1" xfId="9" applyFont="1" applyFill="1" applyBorder="1" applyAlignment="1">
      <alignment vertical="center" wrapText="1"/>
    </xf>
  </cellXfs>
  <cellStyles count="12">
    <cellStyle name="Hyperlink" xfId="2"/>
    <cellStyle name="Normal" xfId="0" builtinId="0"/>
    <cellStyle name="Normal 10 2" xfId="7"/>
    <cellStyle name="Normal 2" xfId="8"/>
    <cellStyle name="Normal 2 2" xfId="10"/>
    <cellStyle name="Normal 2 2 3" xfId="1"/>
    <cellStyle name="Normal 2 4" xfId="11"/>
    <cellStyle name="표준 2" xfId="9"/>
    <cellStyle name="표준 3" xfId="5"/>
    <cellStyle name="표준 5" xfId="3"/>
    <cellStyle name="하이퍼링크 3" xfId="4"/>
    <cellStyle name="하이퍼링크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tabSelected="1" zoomScale="75" zoomScaleNormal="75" workbookViewId="0">
      <selection activeCell="A98" sqref="A98"/>
    </sheetView>
  </sheetViews>
  <sheetFormatPr defaultRowHeight="15"/>
  <cols>
    <col min="1" max="1" width="8" style="8" customWidth="1"/>
    <col min="2" max="2" width="12.140625" style="15" customWidth="1"/>
    <col min="3" max="3" width="20.7109375" style="16" customWidth="1"/>
    <col min="4" max="4" width="11.28515625" style="16" customWidth="1"/>
    <col min="5" max="5" width="25.42578125" style="15" customWidth="1"/>
    <col min="6" max="6" width="25.7109375" style="15" customWidth="1"/>
    <col min="7" max="7" width="53.28515625" style="17" customWidth="1"/>
    <col min="8" max="16384" width="9.140625" style="5"/>
  </cols>
  <sheetData>
    <row r="1" spans="1:7" ht="110.25" customHeight="1">
      <c r="A1" s="28" t="s">
        <v>350</v>
      </c>
      <c r="B1" s="29"/>
      <c r="C1" s="29"/>
      <c r="D1" s="29"/>
      <c r="E1" s="29"/>
      <c r="F1" s="29"/>
      <c r="G1" s="29"/>
    </row>
    <row r="2" spans="1:7" ht="54.75" customHeight="1">
      <c r="A2" s="1" t="s">
        <v>0</v>
      </c>
      <c r="B2" s="1" t="s">
        <v>242</v>
      </c>
      <c r="C2" s="1" t="s">
        <v>243</v>
      </c>
      <c r="D2" s="1" t="s">
        <v>244</v>
      </c>
      <c r="E2" s="1" t="s">
        <v>245</v>
      </c>
      <c r="F2" s="1" t="s">
        <v>1</v>
      </c>
      <c r="G2" s="1" t="s">
        <v>297</v>
      </c>
    </row>
    <row r="3" spans="1:7" ht="30">
      <c r="A3" s="7">
        <v>1</v>
      </c>
      <c r="B3" s="6" t="s">
        <v>2</v>
      </c>
      <c r="C3" s="6" t="s">
        <v>3</v>
      </c>
      <c r="D3" s="6" t="s">
        <v>182</v>
      </c>
      <c r="E3" s="6" t="s">
        <v>246</v>
      </c>
      <c r="F3" s="6" t="s">
        <v>4</v>
      </c>
      <c r="G3" s="3" t="s">
        <v>300</v>
      </c>
    </row>
    <row r="4" spans="1:7" ht="99" customHeight="1">
      <c r="A4" s="7">
        <v>2</v>
      </c>
      <c r="B4" s="6" t="s">
        <v>2</v>
      </c>
      <c r="C4" s="6" t="s">
        <v>5</v>
      </c>
      <c r="D4" s="6" t="s">
        <v>6</v>
      </c>
      <c r="E4" s="6" t="s">
        <v>246</v>
      </c>
      <c r="F4" s="6" t="s">
        <v>4</v>
      </c>
      <c r="G4" s="3" t="s">
        <v>248</v>
      </c>
    </row>
    <row r="5" spans="1:7" ht="90">
      <c r="A5" s="7">
        <v>3</v>
      </c>
      <c r="B5" s="6" t="s">
        <v>2</v>
      </c>
      <c r="C5" s="6" t="s">
        <v>7</v>
      </c>
      <c r="D5" s="6" t="s">
        <v>8</v>
      </c>
      <c r="E5" s="6" t="s">
        <v>246</v>
      </c>
      <c r="F5" s="6" t="s">
        <v>4</v>
      </c>
      <c r="G5" s="3" t="s">
        <v>248</v>
      </c>
    </row>
    <row r="6" spans="1:7" ht="90">
      <c r="A6" s="7">
        <v>4</v>
      </c>
      <c r="B6" s="6" t="s">
        <v>2</v>
      </c>
      <c r="C6" s="6" t="s">
        <v>9</v>
      </c>
      <c r="D6" s="6" t="s">
        <v>10</v>
      </c>
      <c r="E6" s="6" t="s">
        <v>246</v>
      </c>
      <c r="F6" s="6" t="s">
        <v>4</v>
      </c>
      <c r="G6" s="3" t="s">
        <v>248</v>
      </c>
    </row>
    <row r="7" spans="1:7" s="8" customFormat="1" ht="39" customHeight="1">
      <c r="A7" s="7">
        <v>5</v>
      </c>
      <c r="B7" s="7" t="s">
        <v>2</v>
      </c>
      <c r="C7" s="7" t="s">
        <v>11</v>
      </c>
      <c r="D7" s="7" t="s">
        <v>12</v>
      </c>
      <c r="E7" s="7" t="s">
        <v>246</v>
      </c>
      <c r="F7" s="7" t="s">
        <v>4</v>
      </c>
      <c r="G7" s="4" t="s">
        <v>255</v>
      </c>
    </row>
    <row r="8" spans="1:7" ht="90">
      <c r="A8" s="7">
        <v>6</v>
      </c>
      <c r="B8" s="6" t="s">
        <v>2</v>
      </c>
      <c r="C8" s="6" t="s">
        <v>13</v>
      </c>
      <c r="D8" s="6" t="s">
        <v>183</v>
      </c>
      <c r="E8" s="6" t="s">
        <v>246</v>
      </c>
      <c r="F8" s="6" t="s">
        <v>4</v>
      </c>
      <c r="G8" s="3" t="s">
        <v>248</v>
      </c>
    </row>
    <row r="9" spans="1:7" ht="135">
      <c r="A9" s="7">
        <v>7</v>
      </c>
      <c r="B9" s="6" t="s">
        <v>2</v>
      </c>
      <c r="C9" s="6" t="s">
        <v>14</v>
      </c>
      <c r="D9" s="6" t="s">
        <v>15</v>
      </c>
      <c r="E9" s="6" t="s">
        <v>246</v>
      </c>
      <c r="F9" s="6" t="s">
        <v>4</v>
      </c>
      <c r="G9" s="3" t="s">
        <v>256</v>
      </c>
    </row>
    <row r="10" spans="1:7" ht="90">
      <c r="A10" s="7">
        <v>8</v>
      </c>
      <c r="B10" s="6" t="s">
        <v>2</v>
      </c>
      <c r="C10" s="6" t="s">
        <v>16</v>
      </c>
      <c r="D10" s="6" t="s">
        <v>17</v>
      </c>
      <c r="E10" s="6" t="s">
        <v>246</v>
      </c>
      <c r="F10" s="6" t="s">
        <v>4</v>
      </c>
      <c r="G10" s="3" t="s">
        <v>248</v>
      </c>
    </row>
    <row r="11" spans="1:7" ht="90">
      <c r="A11" s="7">
        <v>9</v>
      </c>
      <c r="B11" s="6" t="s">
        <v>2</v>
      </c>
      <c r="C11" s="6" t="s">
        <v>18</v>
      </c>
      <c r="D11" s="6" t="s">
        <v>19</v>
      </c>
      <c r="E11" s="6" t="s">
        <v>246</v>
      </c>
      <c r="F11" s="6" t="s">
        <v>4</v>
      </c>
      <c r="G11" s="3" t="s">
        <v>248</v>
      </c>
    </row>
    <row r="12" spans="1:7" ht="90">
      <c r="A12" s="7">
        <v>10</v>
      </c>
      <c r="B12" s="6" t="s">
        <v>2</v>
      </c>
      <c r="C12" s="6" t="s">
        <v>20</v>
      </c>
      <c r="D12" s="6" t="s">
        <v>21</v>
      </c>
      <c r="E12" s="6" t="s">
        <v>246</v>
      </c>
      <c r="F12" s="6" t="s">
        <v>4</v>
      </c>
      <c r="G12" s="3" t="s">
        <v>248</v>
      </c>
    </row>
    <row r="13" spans="1:7" ht="90">
      <c r="A13" s="7">
        <v>11</v>
      </c>
      <c r="B13" s="6" t="s">
        <v>2</v>
      </c>
      <c r="C13" s="6" t="s">
        <v>22</v>
      </c>
      <c r="D13" s="6" t="s">
        <v>23</v>
      </c>
      <c r="E13" s="6" t="s">
        <v>246</v>
      </c>
      <c r="F13" s="6" t="s">
        <v>4</v>
      </c>
      <c r="G13" s="3" t="s">
        <v>248</v>
      </c>
    </row>
    <row r="14" spans="1:7" s="8" customFormat="1" ht="20.25" customHeight="1">
      <c r="A14" s="7">
        <v>12</v>
      </c>
      <c r="B14" s="7" t="s">
        <v>2</v>
      </c>
      <c r="C14" s="7" t="s">
        <v>184</v>
      </c>
      <c r="D14" s="7" t="s">
        <v>24</v>
      </c>
      <c r="E14" s="7" t="s">
        <v>247</v>
      </c>
      <c r="F14" s="7" t="s">
        <v>4</v>
      </c>
      <c r="G14" s="4" t="s">
        <v>239</v>
      </c>
    </row>
    <row r="15" spans="1:7" s="8" customFormat="1" ht="20.25" customHeight="1">
      <c r="A15" s="7">
        <v>13</v>
      </c>
      <c r="B15" s="7" t="s">
        <v>2</v>
      </c>
      <c r="C15" s="7" t="s">
        <v>185</v>
      </c>
      <c r="D15" s="7" t="s">
        <v>25</v>
      </c>
      <c r="E15" s="7" t="s">
        <v>247</v>
      </c>
      <c r="F15" s="7" t="s">
        <v>4</v>
      </c>
      <c r="G15" s="4" t="s">
        <v>239</v>
      </c>
    </row>
    <row r="16" spans="1:7" s="8" customFormat="1" ht="20.25" customHeight="1">
      <c r="A16" s="7">
        <v>14</v>
      </c>
      <c r="B16" s="7" t="s">
        <v>2</v>
      </c>
      <c r="C16" s="7" t="s">
        <v>186</v>
      </c>
      <c r="D16" s="7" t="s">
        <v>26</v>
      </c>
      <c r="E16" s="7" t="s">
        <v>247</v>
      </c>
      <c r="F16" s="7" t="s">
        <v>4</v>
      </c>
      <c r="G16" s="4" t="s">
        <v>239</v>
      </c>
    </row>
    <row r="17" spans="1:7" s="8" customFormat="1" ht="20.25" customHeight="1">
      <c r="A17" s="7">
        <v>15</v>
      </c>
      <c r="B17" s="7" t="s">
        <v>2</v>
      </c>
      <c r="C17" s="7" t="s">
        <v>187</v>
      </c>
      <c r="D17" s="7" t="s">
        <v>27</v>
      </c>
      <c r="E17" s="7" t="s">
        <v>247</v>
      </c>
      <c r="F17" s="7" t="s">
        <v>4</v>
      </c>
      <c r="G17" s="4" t="s">
        <v>239</v>
      </c>
    </row>
    <row r="18" spans="1:7" s="8" customFormat="1" ht="20.25" customHeight="1">
      <c r="A18" s="7">
        <v>16</v>
      </c>
      <c r="B18" s="7" t="s">
        <v>2</v>
      </c>
      <c r="C18" s="7" t="s">
        <v>188</v>
      </c>
      <c r="D18" s="7" t="s">
        <v>28</v>
      </c>
      <c r="E18" s="7" t="s">
        <v>247</v>
      </c>
      <c r="F18" s="7" t="s">
        <v>4</v>
      </c>
      <c r="G18" s="4" t="s">
        <v>239</v>
      </c>
    </row>
    <row r="19" spans="1:7" s="8" customFormat="1" ht="20.25" customHeight="1">
      <c r="A19" s="7">
        <v>17</v>
      </c>
      <c r="B19" s="7" t="s">
        <v>2</v>
      </c>
      <c r="C19" s="7" t="s">
        <v>189</v>
      </c>
      <c r="D19" s="7" t="s">
        <v>29</v>
      </c>
      <c r="E19" s="7" t="s">
        <v>247</v>
      </c>
      <c r="F19" s="7" t="s">
        <v>4</v>
      </c>
      <c r="G19" s="4" t="s">
        <v>239</v>
      </c>
    </row>
    <row r="20" spans="1:7" s="8" customFormat="1" ht="20.25" customHeight="1">
      <c r="A20" s="7">
        <v>18</v>
      </c>
      <c r="B20" s="7" t="s">
        <v>2</v>
      </c>
      <c r="C20" s="7" t="s">
        <v>190</v>
      </c>
      <c r="D20" s="7" t="s">
        <v>30</v>
      </c>
      <c r="E20" s="7" t="s">
        <v>247</v>
      </c>
      <c r="F20" s="7" t="s">
        <v>4</v>
      </c>
      <c r="G20" s="4" t="s">
        <v>239</v>
      </c>
    </row>
    <row r="21" spans="1:7" s="8" customFormat="1" ht="20.25" customHeight="1">
      <c r="A21" s="7">
        <v>19</v>
      </c>
      <c r="B21" s="7" t="s">
        <v>2</v>
      </c>
      <c r="C21" s="7" t="s">
        <v>191</v>
      </c>
      <c r="D21" s="7" t="s">
        <v>31</v>
      </c>
      <c r="E21" s="7" t="s">
        <v>247</v>
      </c>
      <c r="F21" s="7" t="s">
        <v>4</v>
      </c>
      <c r="G21" s="4" t="s">
        <v>239</v>
      </c>
    </row>
    <row r="22" spans="1:7" ht="75">
      <c r="A22" s="7">
        <v>20</v>
      </c>
      <c r="B22" s="6" t="s">
        <v>2</v>
      </c>
      <c r="C22" s="7" t="s">
        <v>32</v>
      </c>
      <c r="D22" s="7" t="s">
        <v>33</v>
      </c>
      <c r="E22" s="6" t="s">
        <v>247</v>
      </c>
      <c r="F22" s="6" t="s">
        <v>34</v>
      </c>
      <c r="G22" s="3" t="s">
        <v>249</v>
      </c>
    </row>
    <row r="23" spans="1:7" s="8" customFormat="1" ht="45" customHeight="1">
      <c r="A23" s="7">
        <v>21</v>
      </c>
      <c r="B23" s="7" t="s">
        <v>2</v>
      </c>
      <c r="C23" s="7" t="s">
        <v>37</v>
      </c>
      <c r="D23" s="7" t="s">
        <v>38</v>
      </c>
      <c r="E23" s="7" t="s">
        <v>247</v>
      </c>
      <c r="F23" s="7" t="s">
        <v>36</v>
      </c>
      <c r="G23" s="9" t="s">
        <v>250</v>
      </c>
    </row>
    <row r="24" spans="1:7" ht="27" customHeight="1">
      <c r="A24" s="7">
        <v>22</v>
      </c>
      <c r="B24" s="6" t="s">
        <v>2</v>
      </c>
      <c r="C24" s="7" t="s">
        <v>39</v>
      </c>
      <c r="D24" s="7" t="s">
        <v>40</v>
      </c>
      <c r="E24" s="6" t="s">
        <v>247</v>
      </c>
      <c r="F24" s="6" t="s">
        <v>192</v>
      </c>
      <c r="G24" s="10" t="s">
        <v>251</v>
      </c>
    </row>
    <row r="25" spans="1:7" ht="39" customHeight="1">
      <c r="A25" s="7">
        <v>23</v>
      </c>
      <c r="B25" s="6" t="s">
        <v>2</v>
      </c>
      <c r="C25" s="7" t="s">
        <v>41</v>
      </c>
      <c r="D25" s="7" t="s">
        <v>42</v>
      </c>
      <c r="E25" s="6" t="s">
        <v>247</v>
      </c>
      <c r="F25" s="6" t="s">
        <v>4</v>
      </c>
      <c r="G25" s="3" t="s">
        <v>252</v>
      </c>
    </row>
    <row r="26" spans="1:7" s="20" customFormat="1">
      <c r="A26" s="7">
        <v>24</v>
      </c>
      <c r="B26" s="18" t="s">
        <v>2</v>
      </c>
      <c r="C26" s="18" t="s">
        <v>332</v>
      </c>
      <c r="D26" s="18" t="s">
        <v>333</v>
      </c>
      <c r="E26" s="18" t="s">
        <v>247</v>
      </c>
      <c r="F26" s="18" t="s">
        <v>4</v>
      </c>
      <c r="G26" s="19" t="s">
        <v>331</v>
      </c>
    </row>
    <row r="27" spans="1:7" ht="37.5" customHeight="1">
      <c r="A27" s="7">
        <v>25</v>
      </c>
      <c r="B27" s="6" t="s">
        <v>2</v>
      </c>
      <c r="C27" s="7" t="s">
        <v>43</v>
      </c>
      <c r="D27" s="7" t="s">
        <v>193</v>
      </c>
      <c r="E27" s="6" t="s">
        <v>247</v>
      </c>
      <c r="F27" s="6" t="s">
        <v>36</v>
      </c>
      <c r="G27" s="3" t="s">
        <v>253</v>
      </c>
    </row>
    <row r="28" spans="1:7" s="20" customFormat="1">
      <c r="A28" s="7">
        <v>26</v>
      </c>
      <c r="B28" s="18" t="s">
        <v>2</v>
      </c>
      <c r="C28" s="18" t="s">
        <v>334</v>
      </c>
      <c r="D28" s="18" t="s">
        <v>335</v>
      </c>
      <c r="E28" s="18" t="s">
        <v>247</v>
      </c>
      <c r="F28" s="18" t="s">
        <v>36</v>
      </c>
      <c r="G28" s="19" t="s">
        <v>331</v>
      </c>
    </row>
    <row r="29" spans="1:7" s="20" customFormat="1">
      <c r="A29" s="7">
        <v>27</v>
      </c>
      <c r="B29" s="18" t="s">
        <v>2</v>
      </c>
      <c r="C29" s="18" t="s">
        <v>336</v>
      </c>
      <c r="D29" s="18" t="s">
        <v>337</v>
      </c>
      <c r="E29" s="18" t="s">
        <v>247</v>
      </c>
      <c r="F29" s="18" t="s">
        <v>4</v>
      </c>
      <c r="G29" s="19" t="s">
        <v>331</v>
      </c>
    </row>
    <row r="30" spans="1:7" ht="108">
      <c r="A30" s="7">
        <v>28</v>
      </c>
      <c r="B30" s="6" t="s">
        <v>2</v>
      </c>
      <c r="C30" s="7" t="s">
        <v>44</v>
      </c>
      <c r="D30" s="7" t="s">
        <v>45</v>
      </c>
      <c r="E30" s="6" t="s">
        <v>247</v>
      </c>
      <c r="F30" s="6" t="s">
        <v>35</v>
      </c>
      <c r="G30" s="4" t="s">
        <v>322</v>
      </c>
    </row>
    <row r="31" spans="1:7" s="12" customFormat="1" ht="45">
      <c r="A31" s="24">
        <v>29</v>
      </c>
      <c r="B31" s="24" t="s">
        <v>46</v>
      </c>
      <c r="C31" s="24" t="s">
        <v>194</v>
      </c>
      <c r="D31" s="24" t="s">
        <v>47</v>
      </c>
      <c r="E31" s="24" t="s">
        <v>246</v>
      </c>
      <c r="F31" s="24" t="s">
        <v>4</v>
      </c>
      <c r="G31" s="25" t="s">
        <v>290</v>
      </c>
    </row>
    <row r="32" spans="1:7" ht="76.5">
      <c r="A32" s="7">
        <v>30</v>
      </c>
      <c r="B32" s="6" t="s">
        <v>46</v>
      </c>
      <c r="C32" s="6" t="s">
        <v>48</v>
      </c>
      <c r="D32" s="6" t="s">
        <v>49</v>
      </c>
      <c r="E32" s="6" t="s">
        <v>246</v>
      </c>
      <c r="F32" s="6" t="s">
        <v>4</v>
      </c>
      <c r="G32" s="11" t="s">
        <v>323</v>
      </c>
    </row>
    <row r="33" spans="1:7" s="8" customFormat="1" ht="75">
      <c r="A33" s="7">
        <v>31</v>
      </c>
      <c r="B33" s="7" t="s">
        <v>46</v>
      </c>
      <c r="C33" s="7" t="s">
        <v>196</v>
      </c>
      <c r="D33" s="7" t="s">
        <v>195</v>
      </c>
      <c r="E33" s="7" t="s">
        <v>247</v>
      </c>
      <c r="F33" s="7" t="s">
        <v>34</v>
      </c>
      <c r="G33" s="11" t="s">
        <v>302</v>
      </c>
    </row>
    <row r="34" spans="1:7" ht="45">
      <c r="A34" s="7">
        <v>32</v>
      </c>
      <c r="B34" s="6" t="s">
        <v>46</v>
      </c>
      <c r="C34" s="6" t="s">
        <v>197</v>
      </c>
      <c r="D34" s="6" t="s">
        <v>50</v>
      </c>
      <c r="E34" s="6" t="s">
        <v>246</v>
      </c>
      <c r="F34" s="6" t="s">
        <v>34</v>
      </c>
      <c r="G34" s="11" t="s">
        <v>289</v>
      </c>
    </row>
    <row r="35" spans="1:7" ht="154.5">
      <c r="A35" s="7">
        <v>33</v>
      </c>
      <c r="B35" s="6" t="s">
        <v>51</v>
      </c>
      <c r="C35" s="6" t="s">
        <v>52</v>
      </c>
      <c r="D35" s="6" t="s">
        <v>53</v>
      </c>
      <c r="E35" s="6" t="s">
        <v>246</v>
      </c>
      <c r="F35" s="6" t="s">
        <v>4</v>
      </c>
      <c r="G35" s="11" t="s">
        <v>324</v>
      </c>
    </row>
    <row r="36" spans="1:7" s="8" customFormat="1" ht="90">
      <c r="A36" s="7">
        <v>34</v>
      </c>
      <c r="B36" s="7" t="s">
        <v>51</v>
      </c>
      <c r="C36" s="7" t="s">
        <v>198</v>
      </c>
      <c r="D36" s="7" t="s">
        <v>54</v>
      </c>
      <c r="E36" s="7" t="s">
        <v>247</v>
      </c>
      <c r="F36" s="7" t="s">
        <v>35</v>
      </c>
      <c r="G36" s="11" t="s">
        <v>303</v>
      </c>
    </row>
    <row r="37" spans="1:7" s="8" customFormat="1" ht="75">
      <c r="A37" s="7">
        <v>35</v>
      </c>
      <c r="B37" s="7" t="s">
        <v>51</v>
      </c>
      <c r="C37" s="7" t="s">
        <v>55</v>
      </c>
      <c r="D37" s="7" t="s">
        <v>56</v>
      </c>
      <c r="E37" s="7" t="s">
        <v>246</v>
      </c>
      <c r="F37" s="7" t="s">
        <v>4</v>
      </c>
      <c r="G37" s="11" t="s">
        <v>257</v>
      </c>
    </row>
    <row r="38" spans="1:7" s="8" customFormat="1" ht="45">
      <c r="A38" s="7">
        <v>36</v>
      </c>
      <c r="B38" s="7" t="s">
        <v>51</v>
      </c>
      <c r="C38" s="7" t="s">
        <v>199</v>
      </c>
      <c r="D38" s="7" t="s">
        <v>57</v>
      </c>
      <c r="E38" s="7" t="s">
        <v>247</v>
      </c>
      <c r="F38" s="7" t="s">
        <v>4</v>
      </c>
      <c r="G38" s="11" t="s">
        <v>304</v>
      </c>
    </row>
    <row r="39" spans="1:7" s="8" customFormat="1" ht="30">
      <c r="A39" s="7">
        <v>37</v>
      </c>
      <c r="B39" s="7" t="s">
        <v>51</v>
      </c>
      <c r="C39" s="7" t="s">
        <v>58</v>
      </c>
      <c r="D39" s="7" t="s">
        <v>59</v>
      </c>
      <c r="E39" s="7" t="s">
        <v>247</v>
      </c>
      <c r="F39" s="7" t="s">
        <v>4</v>
      </c>
      <c r="G39" s="11" t="s">
        <v>305</v>
      </c>
    </row>
    <row r="40" spans="1:7" s="8" customFormat="1" ht="66.75" customHeight="1">
      <c r="A40" s="7">
        <v>38</v>
      </c>
      <c r="B40" s="7" t="s">
        <v>60</v>
      </c>
      <c r="C40" s="7" t="s">
        <v>61</v>
      </c>
      <c r="D40" s="7" t="s">
        <v>62</v>
      </c>
      <c r="E40" s="7" t="s">
        <v>246</v>
      </c>
      <c r="F40" s="7" t="s">
        <v>4</v>
      </c>
      <c r="G40" s="11" t="s">
        <v>291</v>
      </c>
    </row>
    <row r="41" spans="1:7" s="8" customFormat="1" ht="60">
      <c r="A41" s="7">
        <v>39</v>
      </c>
      <c r="B41" s="7" t="s">
        <v>60</v>
      </c>
      <c r="C41" s="7" t="s">
        <v>63</v>
      </c>
      <c r="D41" s="7" t="s">
        <v>64</v>
      </c>
      <c r="E41" s="7" t="s">
        <v>246</v>
      </c>
      <c r="F41" s="7" t="s">
        <v>4</v>
      </c>
      <c r="G41" s="11" t="s">
        <v>292</v>
      </c>
    </row>
    <row r="42" spans="1:7" s="8" customFormat="1" ht="45">
      <c r="A42" s="7">
        <v>40</v>
      </c>
      <c r="B42" s="7" t="s">
        <v>60</v>
      </c>
      <c r="C42" s="7" t="s">
        <v>65</v>
      </c>
      <c r="D42" s="7" t="s">
        <v>66</v>
      </c>
      <c r="E42" s="7" t="s">
        <v>246</v>
      </c>
      <c r="F42" s="7" t="s">
        <v>4</v>
      </c>
      <c r="G42" s="4" t="s">
        <v>258</v>
      </c>
    </row>
    <row r="43" spans="1:7" s="8" customFormat="1" ht="50.25" customHeight="1">
      <c r="A43" s="7">
        <v>41</v>
      </c>
      <c r="B43" s="7" t="s">
        <v>67</v>
      </c>
      <c r="C43" s="7" t="s">
        <v>68</v>
      </c>
      <c r="D43" s="7" t="s">
        <v>69</v>
      </c>
      <c r="E43" s="7" t="s">
        <v>246</v>
      </c>
      <c r="F43" s="7" t="s">
        <v>35</v>
      </c>
      <c r="G43" s="4" t="s">
        <v>259</v>
      </c>
    </row>
    <row r="44" spans="1:7" s="8" customFormat="1" ht="150">
      <c r="A44" s="7">
        <v>42</v>
      </c>
      <c r="B44" s="7" t="s">
        <v>67</v>
      </c>
      <c r="C44" s="7" t="s">
        <v>70</v>
      </c>
      <c r="D44" s="7" t="s">
        <v>71</v>
      </c>
      <c r="E44" s="7" t="s">
        <v>246</v>
      </c>
      <c r="F44" s="7" t="s">
        <v>4</v>
      </c>
      <c r="G44" s="4" t="s">
        <v>260</v>
      </c>
    </row>
    <row r="45" spans="1:7" s="8" customFormat="1" ht="26.25" customHeight="1">
      <c r="A45" s="7">
        <v>43</v>
      </c>
      <c r="B45" s="7" t="s">
        <v>67</v>
      </c>
      <c r="C45" s="7" t="s">
        <v>72</v>
      </c>
      <c r="D45" s="7" t="s">
        <v>73</v>
      </c>
      <c r="E45" s="7" t="s">
        <v>246</v>
      </c>
      <c r="F45" s="7" t="s">
        <v>4</v>
      </c>
      <c r="G45" s="4" t="s">
        <v>261</v>
      </c>
    </row>
    <row r="46" spans="1:7" s="8" customFormat="1" ht="129" customHeight="1">
      <c r="A46" s="7">
        <v>44</v>
      </c>
      <c r="B46" s="24" t="s">
        <v>67</v>
      </c>
      <c r="C46" s="24" t="s">
        <v>74</v>
      </c>
      <c r="D46" s="24" t="s">
        <v>75</v>
      </c>
      <c r="E46" s="24" t="s">
        <v>246</v>
      </c>
      <c r="F46" s="24" t="s">
        <v>34</v>
      </c>
      <c r="G46" s="26" t="s">
        <v>293</v>
      </c>
    </row>
    <row r="47" spans="1:7" s="8" customFormat="1" ht="26.25" customHeight="1">
      <c r="A47" s="7">
        <v>45</v>
      </c>
      <c r="B47" s="7" t="s">
        <v>67</v>
      </c>
      <c r="C47" s="7" t="s">
        <v>200</v>
      </c>
      <c r="D47" s="7" t="s">
        <v>76</v>
      </c>
      <c r="E47" s="7" t="s">
        <v>247</v>
      </c>
      <c r="F47" s="7" t="s">
        <v>4</v>
      </c>
      <c r="G47" s="4" t="s">
        <v>264</v>
      </c>
    </row>
    <row r="48" spans="1:7" s="2" customFormat="1">
      <c r="A48" s="7">
        <v>46</v>
      </c>
      <c r="B48" s="18" t="s">
        <v>67</v>
      </c>
      <c r="C48" s="18" t="s">
        <v>338</v>
      </c>
      <c r="D48" s="18" t="s">
        <v>339</v>
      </c>
      <c r="E48" s="18" t="s">
        <v>247</v>
      </c>
      <c r="F48" s="18" t="s">
        <v>4</v>
      </c>
      <c r="G48" s="21" t="s">
        <v>331</v>
      </c>
    </row>
    <row r="49" spans="1:7" s="8" customFormat="1" ht="65.25" customHeight="1">
      <c r="A49" s="7">
        <v>47</v>
      </c>
      <c r="B49" s="7" t="s">
        <v>67</v>
      </c>
      <c r="C49" s="7" t="s">
        <v>201</v>
      </c>
      <c r="D49" s="7" t="s">
        <v>77</v>
      </c>
      <c r="E49" s="7" t="s">
        <v>247</v>
      </c>
      <c r="F49" s="7" t="s">
        <v>4</v>
      </c>
      <c r="G49" s="11" t="s">
        <v>306</v>
      </c>
    </row>
    <row r="50" spans="1:7" s="8" customFormat="1" ht="75.75" customHeight="1">
      <c r="A50" s="7">
        <v>48</v>
      </c>
      <c r="B50" s="7" t="s">
        <v>67</v>
      </c>
      <c r="C50" s="7" t="s">
        <v>202</v>
      </c>
      <c r="D50" s="7" t="s">
        <v>78</v>
      </c>
      <c r="E50" s="7" t="s">
        <v>247</v>
      </c>
      <c r="F50" s="7" t="s">
        <v>4</v>
      </c>
      <c r="G50" s="11" t="s">
        <v>306</v>
      </c>
    </row>
    <row r="51" spans="1:7" s="8" customFormat="1" ht="79.5" customHeight="1">
      <c r="A51" s="7">
        <v>49</v>
      </c>
      <c r="B51" s="7" t="s">
        <v>67</v>
      </c>
      <c r="C51" s="7" t="s">
        <v>203</v>
      </c>
      <c r="D51" s="7" t="s">
        <v>79</v>
      </c>
      <c r="E51" s="7" t="s">
        <v>247</v>
      </c>
      <c r="F51" s="7" t="s">
        <v>4</v>
      </c>
      <c r="G51" s="11" t="s">
        <v>306</v>
      </c>
    </row>
    <row r="52" spans="1:7" s="20" customFormat="1" ht="24" customHeight="1">
      <c r="A52" s="7">
        <v>50</v>
      </c>
      <c r="B52" s="18" t="s">
        <v>67</v>
      </c>
      <c r="C52" s="18" t="s">
        <v>340</v>
      </c>
      <c r="D52" s="18" t="s">
        <v>341</v>
      </c>
      <c r="E52" s="18" t="s">
        <v>246</v>
      </c>
      <c r="F52" s="18" t="s">
        <v>4</v>
      </c>
      <c r="G52" s="21" t="s">
        <v>331</v>
      </c>
    </row>
    <row r="53" spans="1:7" s="20" customFormat="1" ht="24" customHeight="1">
      <c r="A53" s="7">
        <v>51</v>
      </c>
      <c r="B53" s="18" t="s">
        <v>67</v>
      </c>
      <c r="C53" s="18" t="s">
        <v>342</v>
      </c>
      <c r="D53" s="18" t="s">
        <v>343</v>
      </c>
      <c r="E53" s="18" t="str">
        <f>F48</f>
        <v>Tháng</v>
      </c>
      <c r="F53" s="18" t="s">
        <v>4</v>
      </c>
      <c r="G53" s="21" t="s">
        <v>331</v>
      </c>
    </row>
    <row r="54" spans="1:7" ht="90">
      <c r="A54" s="7">
        <v>52</v>
      </c>
      <c r="B54" s="6" t="s">
        <v>67</v>
      </c>
      <c r="C54" s="6" t="s">
        <v>262</v>
      </c>
      <c r="D54" s="6" t="s">
        <v>80</v>
      </c>
      <c r="E54" s="6" t="s">
        <v>246</v>
      </c>
      <c r="F54" s="6" t="s">
        <v>4</v>
      </c>
      <c r="G54" s="11" t="s">
        <v>294</v>
      </c>
    </row>
    <row r="55" spans="1:7" s="8" customFormat="1" ht="30">
      <c r="A55" s="7">
        <v>53</v>
      </c>
      <c r="B55" s="7" t="s">
        <v>67</v>
      </c>
      <c r="C55" s="7" t="s">
        <v>204</v>
      </c>
      <c r="D55" s="7" t="s">
        <v>81</v>
      </c>
      <c r="E55" s="7" t="s">
        <v>247</v>
      </c>
      <c r="F55" s="7" t="s">
        <v>35</v>
      </c>
      <c r="G55" s="11" t="s">
        <v>307</v>
      </c>
    </row>
    <row r="56" spans="1:7" s="8" customFormat="1" ht="45">
      <c r="A56" s="7">
        <v>54</v>
      </c>
      <c r="B56" s="7" t="s">
        <v>67</v>
      </c>
      <c r="C56" s="7" t="s">
        <v>205</v>
      </c>
      <c r="D56" s="7" t="s">
        <v>82</v>
      </c>
      <c r="E56" s="7" t="s">
        <v>247</v>
      </c>
      <c r="F56" s="7" t="s">
        <v>35</v>
      </c>
      <c r="G56" s="11" t="s">
        <v>308</v>
      </c>
    </row>
    <row r="57" spans="1:7" s="8" customFormat="1" ht="45">
      <c r="A57" s="7">
        <v>55</v>
      </c>
      <c r="B57" s="7" t="s">
        <v>67</v>
      </c>
      <c r="C57" s="7" t="s">
        <v>206</v>
      </c>
      <c r="D57" s="7" t="s">
        <v>83</v>
      </c>
      <c r="E57" s="7" t="s">
        <v>247</v>
      </c>
      <c r="F57" s="7" t="s">
        <v>35</v>
      </c>
      <c r="G57" s="11" t="s">
        <v>309</v>
      </c>
    </row>
    <row r="58" spans="1:7" s="8" customFormat="1" ht="30.75" customHeight="1">
      <c r="A58" s="7">
        <v>56</v>
      </c>
      <c r="B58" s="7" t="s">
        <v>67</v>
      </c>
      <c r="C58" s="7" t="s">
        <v>207</v>
      </c>
      <c r="D58" s="7" t="s">
        <v>84</v>
      </c>
      <c r="E58" s="7" t="s">
        <v>247</v>
      </c>
      <c r="F58" s="7" t="s">
        <v>35</v>
      </c>
      <c r="G58" s="11" t="s">
        <v>307</v>
      </c>
    </row>
    <row r="59" spans="1:7" s="8" customFormat="1" ht="105">
      <c r="A59" s="7">
        <v>57</v>
      </c>
      <c r="B59" s="24" t="s">
        <v>67</v>
      </c>
      <c r="C59" s="24" t="s">
        <v>208</v>
      </c>
      <c r="D59" s="24" t="s">
        <v>85</v>
      </c>
      <c r="E59" s="24" t="s">
        <v>247</v>
      </c>
      <c r="F59" s="24" t="s">
        <v>4</v>
      </c>
      <c r="G59" s="26" t="s">
        <v>351</v>
      </c>
    </row>
    <row r="60" spans="1:7" s="8" customFormat="1" ht="45">
      <c r="A60" s="7">
        <v>58</v>
      </c>
      <c r="B60" s="7" t="s">
        <v>67</v>
      </c>
      <c r="C60" s="7" t="s">
        <v>209</v>
      </c>
      <c r="D60" s="7" t="s">
        <v>86</v>
      </c>
      <c r="E60" s="7" t="s">
        <v>247</v>
      </c>
      <c r="F60" s="7" t="s">
        <v>35</v>
      </c>
      <c r="G60" s="11" t="s">
        <v>310</v>
      </c>
    </row>
    <row r="61" spans="1:7" s="20" customFormat="1" ht="27" customHeight="1">
      <c r="A61" s="7">
        <v>59</v>
      </c>
      <c r="B61" s="18" t="s">
        <v>67</v>
      </c>
      <c r="C61" s="18" t="s">
        <v>344</v>
      </c>
      <c r="D61" s="18" t="s">
        <v>345</v>
      </c>
      <c r="E61" s="18" t="s">
        <v>247</v>
      </c>
      <c r="F61" s="18" t="s">
        <v>35</v>
      </c>
      <c r="G61" s="19" t="s">
        <v>331</v>
      </c>
    </row>
    <row r="62" spans="1:7" s="8" customFormat="1" ht="45">
      <c r="A62" s="7">
        <v>60</v>
      </c>
      <c r="B62" s="7" t="s">
        <v>67</v>
      </c>
      <c r="C62" s="7" t="s">
        <v>204</v>
      </c>
      <c r="D62" s="7" t="s">
        <v>87</v>
      </c>
      <c r="E62" s="7" t="s">
        <v>247</v>
      </c>
      <c r="F62" s="7" t="s">
        <v>36</v>
      </c>
      <c r="G62" s="11" t="s">
        <v>311</v>
      </c>
    </row>
    <row r="63" spans="1:7" ht="27" customHeight="1">
      <c r="A63" s="7">
        <v>61</v>
      </c>
      <c r="B63" s="6" t="s">
        <v>88</v>
      </c>
      <c r="C63" s="6" t="s">
        <v>89</v>
      </c>
      <c r="D63" s="6" t="s">
        <v>90</v>
      </c>
      <c r="E63" s="6" t="s">
        <v>246</v>
      </c>
      <c r="F63" s="6" t="s">
        <v>4</v>
      </c>
      <c r="G63" s="9" t="s">
        <v>241</v>
      </c>
    </row>
    <row r="64" spans="1:7" s="2" customFormat="1" ht="27" customHeight="1">
      <c r="A64" s="7">
        <v>62</v>
      </c>
      <c r="B64" s="18" t="s">
        <v>88</v>
      </c>
      <c r="C64" s="18" t="s">
        <v>328</v>
      </c>
      <c r="D64" s="18" t="s">
        <v>329</v>
      </c>
      <c r="E64" s="18" t="s">
        <v>246</v>
      </c>
      <c r="F64" s="18" t="s">
        <v>330</v>
      </c>
      <c r="G64" s="19" t="s">
        <v>331</v>
      </c>
    </row>
    <row r="65" spans="1:7" ht="27" customHeight="1">
      <c r="A65" s="7">
        <v>63</v>
      </c>
      <c r="B65" s="6" t="s">
        <v>88</v>
      </c>
      <c r="C65" s="7" t="s">
        <v>91</v>
      </c>
      <c r="D65" s="7" t="s">
        <v>92</v>
      </c>
      <c r="E65" s="6" t="s">
        <v>247</v>
      </c>
      <c r="F65" s="6" t="s">
        <v>35</v>
      </c>
      <c r="G65" s="4" t="s">
        <v>271</v>
      </c>
    </row>
    <row r="66" spans="1:7" ht="27" customHeight="1">
      <c r="A66" s="7">
        <v>64</v>
      </c>
      <c r="B66" s="6" t="s">
        <v>88</v>
      </c>
      <c r="C66" s="7" t="s">
        <v>93</v>
      </c>
      <c r="D66" s="7" t="s">
        <v>94</v>
      </c>
      <c r="E66" s="6" t="s">
        <v>247</v>
      </c>
      <c r="F66" s="6" t="s">
        <v>36</v>
      </c>
      <c r="G66" s="4" t="s">
        <v>272</v>
      </c>
    </row>
    <row r="67" spans="1:7" ht="27" customHeight="1">
      <c r="A67" s="7">
        <v>65</v>
      </c>
      <c r="B67" s="6" t="s">
        <v>88</v>
      </c>
      <c r="C67" s="6" t="s">
        <v>95</v>
      </c>
      <c r="D67" s="6" t="s">
        <v>96</v>
      </c>
      <c r="E67" s="6" t="s">
        <v>246</v>
      </c>
      <c r="F67" s="6" t="s">
        <v>4</v>
      </c>
      <c r="G67" s="4" t="s">
        <v>273</v>
      </c>
    </row>
    <row r="68" spans="1:7" ht="27" customHeight="1">
      <c r="A68" s="7">
        <v>66</v>
      </c>
      <c r="B68" s="6" t="s">
        <v>88</v>
      </c>
      <c r="C68" s="6" t="s">
        <v>97</v>
      </c>
      <c r="D68" s="6" t="s">
        <v>98</v>
      </c>
      <c r="E68" s="6" t="s">
        <v>246</v>
      </c>
      <c r="F68" s="6" t="s">
        <v>4</v>
      </c>
      <c r="G68" s="4" t="s">
        <v>274</v>
      </c>
    </row>
    <row r="69" spans="1:7" ht="60" customHeight="1">
      <c r="A69" s="7">
        <v>67</v>
      </c>
      <c r="B69" s="7" t="s">
        <v>88</v>
      </c>
      <c r="C69" s="7" t="s">
        <v>99</v>
      </c>
      <c r="D69" s="7" t="s">
        <v>100</v>
      </c>
      <c r="E69" s="7" t="s">
        <v>246</v>
      </c>
      <c r="F69" s="7" t="s">
        <v>4</v>
      </c>
      <c r="G69" s="11" t="s">
        <v>298</v>
      </c>
    </row>
    <row r="70" spans="1:7" s="8" customFormat="1" ht="125.25" customHeight="1">
      <c r="A70" s="7">
        <v>68</v>
      </c>
      <c r="B70" s="24" t="s">
        <v>88</v>
      </c>
      <c r="C70" s="24" t="s">
        <v>101</v>
      </c>
      <c r="D70" s="24" t="s">
        <v>102</v>
      </c>
      <c r="E70" s="24" t="s">
        <v>246</v>
      </c>
      <c r="F70" s="24" t="s">
        <v>35</v>
      </c>
      <c r="G70" s="26" t="s">
        <v>299</v>
      </c>
    </row>
    <row r="71" spans="1:7" ht="46.5" customHeight="1">
      <c r="A71" s="7">
        <v>69</v>
      </c>
      <c r="B71" s="6" t="s">
        <v>88</v>
      </c>
      <c r="C71" s="6" t="s">
        <v>210</v>
      </c>
      <c r="D71" s="6" t="s">
        <v>103</v>
      </c>
      <c r="E71" s="6" t="s">
        <v>246</v>
      </c>
      <c r="F71" s="6" t="s">
        <v>35</v>
      </c>
      <c r="G71" s="11" t="s">
        <v>284</v>
      </c>
    </row>
    <row r="72" spans="1:7" ht="240">
      <c r="A72" s="7">
        <v>70</v>
      </c>
      <c r="B72" s="6" t="s">
        <v>88</v>
      </c>
      <c r="C72" s="6" t="s">
        <v>104</v>
      </c>
      <c r="D72" s="6" t="s">
        <v>105</v>
      </c>
      <c r="E72" s="6" t="s">
        <v>246</v>
      </c>
      <c r="F72" s="6" t="s">
        <v>4</v>
      </c>
      <c r="G72" s="11" t="s">
        <v>275</v>
      </c>
    </row>
    <row r="73" spans="1:7" ht="195">
      <c r="A73" s="7">
        <v>71</v>
      </c>
      <c r="B73" s="6" t="s">
        <v>88</v>
      </c>
      <c r="C73" s="6" t="s">
        <v>106</v>
      </c>
      <c r="D73" s="6" t="s">
        <v>107</v>
      </c>
      <c r="E73" s="6" t="s">
        <v>246</v>
      </c>
      <c r="F73" s="6" t="s">
        <v>4</v>
      </c>
      <c r="G73" s="11" t="s">
        <v>276</v>
      </c>
    </row>
    <row r="74" spans="1:7" ht="30">
      <c r="A74" s="7">
        <v>72</v>
      </c>
      <c r="B74" s="6" t="s">
        <v>88</v>
      </c>
      <c r="C74" s="6" t="s">
        <v>211</v>
      </c>
      <c r="D74" s="6" t="s">
        <v>108</v>
      </c>
      <c r="E74" s="6" t="s">
        <v>246</v>
      </c>
      <c r="F74" s="6" t="s">
        <v>4</v>
      </c>
      <c r="G74" s="4" t="s">
        <v>277</v>
      </c>
    </row>
    <row r="75" spans="1:7" s="8" customFormat="1" ht="60">
      <c r="A75" s="7">
        <v>73</v>
      </c>
      <c r="B75" s="7" t="s">
        <v>88</v>
      </c>
      <c r="C75" s="7" t="s">
        <v>212</v>
      </c>
      <c r="D75" s="7" t="s">
        <v>109</v>
      </c>
      <c r="E75" s="7" t="s">
        <v>247</v>
      </c>
      <c r="F75" s="7" t="s">
        <v>4</v>
      </c>
      <c r="G75" s="11" t="s">
        <v>312</v>
      </c>
    </row>
    <row r="76" spans="1:7" s="8" customFormat="1" ht="46.5">
      <c r="A76" s="7">
        <v>74</v>
      </c>
      <c r="B76" s="7" t="s">
        <v>88</v>
      </c>
      <c r="C76" s="7" t="s">
        <v>214</v>
      </c>
      <c r="D76" s="7" t="s">
        <v>213</v>
      </c>
      <c r="E76" s="7" t="s">
        <v>247</v>
      </c>
      <c r="F76" s="7" t="s">
        <v>35</v>
      </c>
      <c r="G76" s="4" t="s">
        <v>325</v>
      </c>
    </row>
    <row r="77" spans="1:7" s="8" customFormat="1" ht="46.5">
      <c r="A77" s="7">
        <v>75</v>
      </c>
      <c r="B77" s="7" t="s">
        <v>88</v>
      </c>
      <c r="C77" s="7" t="s">
        <v>216</v>
      </c>
      <c r="D77" s="7" t="s">
        <v>215</v>
      </c>
      <c r="E77" s="7" t="s">
        <v>247</v>
      </c>
      <c r="F77" s="7" t="s">
        <v>35</v>
      </c>
      <c r="G77" s="4" t="s">
        <v>325</v>
      </c>
    </row>
    <row r="78" spans="1:7" s="8" customFormat="1" ht="121.5" customHeight="1">
      <c r="A78" s="7">
        <v>76</v>
      </c>
      <c r="B78" s="24" t="s">
        <v>88</v>
      </c>
      <c r="C78" s="24" t="s">
        <v>110</v>
      </c>
      <c r="D78" s="24" t="s">
        <v>111</v>
      </c>
      <c r="E78" s="24" t="s">
        <v>246</v>
      </c>
      <c r="F78" s="24" t="s">
        <v>4</v>
      </c>
      <c r="G78" s="26" t="s">
        <v>286</v>
      </c>
    </row>
    <row r="79" spans="1:7" s="8" customFormat="1" ht="123.75" customHeight="1">
      <c r="A79" s="7">
        <v>77</v>
      </c>
      <c r="B79" s="24" t="s">
        <v>88</v>
      </c>
      <c r="C79" s="24" t="s">
        <v>112</v>
      </c>
      <c r="D79" s="24" t="s">
        <v>113</v>
      </c>
      <c r="E79" s="24" t="s">
        <v>246</v>
      </c>
      <c r="F79" s="24" t="s">
        <v>4</v>
      </c>
      <c r="G79" s="26" t="s">
        <v>287</v>
      </c>
    </row>
    <row r="80" spans="1:7" ht="76.5">
      <c r="A80" s="7">
        <v>78</v>
      </c>
      <c r="B80" s="6" t="s">
        <v>88</v>
      </c>
      <c r="C80" s="6" t="s">
        <v>114</v>
      </c>
      <c r="D80" s="6" t="s">
        <v>115</v>
      </c>
      <c r="E80" s="6" t="s">
        <v>246</v>
      </c>
      <c r="F80" s="6" t="s">
        <v>35</v>
      </c>
      <c r="G80" s="4" t="s">
        <v>326</v>
      </c>
    </row>
    <row r="81" spans="1:7" s="8" customFormat="1" ht="144.75" customHeight="1">
      <c r="A81" s="7">
        <v>79</v>
      </c>
      <c r="B81" s="24" t="s">
        <v>88</v>
      </c>
      <c r="C81" s="24" t="s">
        <v>116</v>
      </c>
      <c r="D81" s="24" t="s">
        <v>117</v>
      </c>
      <c r="E81" s="24" t="s">
        <v>246</v>
      </c>
      <c r="F81" s="24" t="s">
        <v>4</v>
      </c>
      <c r="G81" s="26" t="s">
        <v>352</v>
      </c>
    </row>
    <row r="82" spans="1:7" s="8" customFormat="1">
      <c r="A82" s="7">
        <v>80</v>
      </c>
      <c r="B82" s="7" t="s">
        <v>88</v>
      </c>
      <c r="C82" s="7" t="s">
        <v>118</v>
      </c>
      <c r="D82" s="7" t="s">
        <v>119</v>
      </c>
      <c r="E82" s="7" t="s">
        <v>247</v>
      </c>
      <c r="F82" s="7" t="s">
        <v>4</v>
      </c>
      <c r="G82" s="4" t="s">
        <v>240</v>
      </c>
    </row>
    <row r="83" spans="1:7" s="8" customFormat="1">
      <c r="A83" s="7">
        <v>81</v>
      </c>
      <c r="B83" s="7" t="s">
        <v>88</v>
      </c>
      <c r="C83" s="7" t="s">
        <v>120</v>
      </c>
      <c r="D83" s="7" t="s">
        <v>121</v>
      </c>
      <c r="E83" s="7" t="s">
        <v>247</v>
      </c>
      <c r="F83" s="7" t="s">
        <v>4</v>
      </c>
      <c r="G83" s="4" t="s">
        <v>240</v>
      </c>
    </row>
    <row r="84" spans="1:7" s="8" customFormat="1" ht="30">
      <c r="A84" s="7">
        <v>82</v>
      </c>
      <c r="B84" s="7" t="s">
        <v>88</v>
      </c>
      <c r="C84" s="7" t="s">
        <v>122</v>
      </c>
      <c r="D84" s="7" t="s">
        <v>123</v>
      </c>
      <c r="E84" s="7" t="s">
        <v>247</v>
      </c>
      <c r="F84" s="7" t="s">
        <v>4</v>
      </c>
      <c r="G84" s="11" t="s">
        <v>313</v>
      </c>
    </row>
    <row r="85" spans="1:7" s="8" customFormat="1" ht="28.5" customHeight="1">
      <c r="A85" s="7">
        <v>83</v>
      </c>
      <c r="B85" s="7" t="s">
        <v>88</v>
      </c>
      <c r="C85" s="7" t="s">
        <v>124</v>
      </c>
      <c r="D85" s="7" t="s">
        <v>125</v>
      </c>
      <c r="E85" s="7" t="s">
        <v>247</v>
      </c>
      <c r="F85" s="7" t="s">
        <v>4</v>
      </c>
      <c r="G85" s="4" t="s">
        <v>278</v>
      </c>
    </row>
    <row r="86" spans="1:7" s="8" customFormat="1" ht="45">
      <c r="A86" s="7">
        <v>84</v>
      </c>
      <c r="B86" s="7" t="s">
        <v>88</v>
      </c>
      <c r="C86" s="7" t="s">
        <v>217</v>
      </c>
      <c r="D86" s="7" t="s">
        <v>126</v>
      </c>
      <c r="E86" s="7" t="s">
        <v>247</v>
      </c>
      <c r="F86" s="7" t="s">
        <v>35</v>
      </c>
      <c r="G86" s="11" t="s">
        <v>311</v>
      </c>
    </row>
    <row r="87" spans="1:7" s="8" customFormat="1" ht="45">
      <c r="A87" s="7">
        <v>85</v>
      </c>
      <c r="B87" s="7" t="s">
        <v>88</v>
      </c>
      <c r="C87" s="7" t="s">
        <v>217</v>
      </c>
      <c r="D87" s="7" t="s">
        <v>127</v>
      </c>
      <c r="E87" s="7" t="s">
        <v>247</v>
      </c>
      <c r="F87" s="7" t="s">
        <v>36</v>
      </c>
      <c r="G87" s="11" t="s">
        <v>311</v>
      </c>
    </row>
    <row r="88" spans="1:7" s="13" customFormat="1" ht="30">
      <c r="A88" s="7">
        <v>86</v>
      </c>
      <c r="B88" s="7" t="s">
        <v>88</v>
      </c>
      <c r="C88" s="7" t="s">
        <v>218</v>
      </c>
      <c r="D88" s="7" t="s">
        <v>128</v>
      </c>
      <c r="E88" s="7" t="s">
        <v>247</v>
      </c>
      <c r="F88" s="30" t="s">
        <v>35</v>
      </c>
      <c r="G88" s="11" t="s">
        <v>307</v>
      </c>
    </row>
    <row r="89" spans="1:7" s="8" customFormat="1" ht="30">
      <c r="A89" s="7">
        <v>87</v>
      </c>
      <c r="B89" s="7" t="s">
        <v>88</v>
      </c>
      <c r="C89" s="7" t="s">
        <v>218</v>
      </c>
      <c r="D89" s="7" t="s">
        <v>129</v>
      </c>
      <c r="E89" s="7" t="s">
        <v>247</v>
      </c>
      <c r="F89" s="7" t="s">
        <v>36</v>
      </c>
      <c r="G89" s="11" t="s">
        <v>307</v>
      </c>
    </row>
    <row r="90" spans="1:7" s="8" customFormat="1" ht="45">
      <c r="A90" s="7">
        <v>88</v>
      </c>
      <c r="B90" s="7" t="s">
        <v>88</v>
      </c>
      <c r="C90" s="7" t="s">
        <v>219</v>
      </c>
      <c r="D90" s="7" t="s">
        <v>130</v>
      </c>
      <c r="E90" s="7" t="s">
        <v>247</v>
      </c>
      <c r="F90" s="7" t="s">
        <v>4</v>
      </c>
      <c r="G90" s="11" t="s">
        <v>314</v>
      </c>
    </row>
    <row r="91" spans="1:7" s="8" customFormat="1" ht="45">
      <c r="A91" s="7">
        <v>89</v>
      </c>
      <c r="B91" s="7" t="s">
        <v>88</v>
      </c>
      <c r="C91" s="7" t="s">
        <v>220</v>
      </c>
      <c r="D91" s="7" t="s">
        <v>131</v>
      </c>
      <c r="E91" s="7" t="s">
        <v>247</v>
      </c>
      <c r="F91" s="7" t="s">
        <v>35</v>
      </c>
      <c r="G91" s="11" t="s">
        <v>315</v>
      </c>
    </row>
    <row r="92" spans="1:7" s="8" customFormat="1" ht="75">
      <c r="A92" s="24">
        <v>90</v>
      </c>
      <c r="B92" s="24" t="s">
        <v>88</v>
      </c>
      <c r="C92" s="24" t="s">
        <v>222</v>
      </c>
      <c r="D92" s="24" t="s">
        <v>221</v>
      </c>
      <c r="E92" s="24" t="s">
        <v>247</v>
      </c>
      <c r="F92" s="24" t="s">
        <v>4</v>
      </c>
      <c r="G92" s="26" t="s">
        <v>320</v>
      </c>
    </row>
    <row r="93" spans="1:7" ht="270">
      <c r="A93" s="7">
        <v>91</v>
      </c>
      <c r="B93" s="6" t="s">
        <v>88</v>
      </c>
      <c r="C93" s="7" t="s">
        <v>223</v>
      </c>
      <c r="D93" s="7" t="s">
        <v>132</v>
      </c>
      <c r="E93" s="6" t="s">
        <v>247</v>
      </c>
      <c r="F93" s="6" t="s">
        <v>35</v>
      </c>
      <c r="G93" s="4" t="s">
        <v>321</v>
      </c>
    </row>
    <row r="94" spans="1:7" s="8" customFormat="1" ht="30">
      <c r="A94" s="7">
        <v>92</v>
      </c>
      <c r="B94" s="7" t="s">
        <v>88</v>
      </c>
      <c r="C94" s="7" t="s">
        <v>224</v>
      </c>
      <c r="D94" s="7" t="s">
        <v>133</v>
      </c>
      <c r="E94" s="7" t="s">
        <v>247</v>
      </c>
      <c r="F94" s="7" t="s">
        <v>36</v>
      </c>
      <c r="G94" s="4" t="s">
        <v>307</v>
      </c>
    </row>
    <row r="95" spans="1:7" s="8" customFormat="1">
      <c r="A95" s="24">
        <v>93</v>
      </c>
      <c r="B95" s="24" t="s">
        <v>88</v>
      </c>
      <c r="C95" s="24" t="s">
        <v>134</v>
      </c>
      <c r="D95" s="24" t="s">
        <v>135</v>
      </c>
      <c r="E95" s="24" t="s">
        <v>247</v>
      </c>
      <c r="F95" s="24" t="s">
        <v>35</v>
      </c>
      <c r="G95" s="27" t="s">
        <v>265</v>
      </c>
    </row>
    <row r="96" spans="1:7" ht="26.25" customHeight="1">
      <c r="A96" s="7">
        <v>94</v>
      </c>
      <c r="B96" s="6" t="s">
        <v>88</v>
      </c>
      <c r="C96" s="6" t="s">
        <v>136</v>
      </c>
      <c r="D96" s="6" t="s">
        <v>137</v>
      </c>
      <c r="E96" s="6" t="s">
        <v>246</v>
      </c>
      <c r="F96" s="6" t="s">
        <v>4</v>
      </c>
      <c r="G96" s="4" t="s">
        <v>279</v>
      </c>
    </row>
    <row r="97" spans="1:7" s="8" customFormat="1" ht="75">
      <c r="A97" s="7">
        <v>95</v>
      </c>
      <c r="B97" s="7" t="s">
        <v>88</v>
      </c>
      <c r="C97" s="7" t="s">
        <v>225</v>
      </c>
      <c r="D97" s="7" t="s">
        <v>138</v>
      </c>
      <c r="E97" s="7" t="s">
        <v>247</v>
      </c>
      <c r="F97" s="7" t="s">
        <v>35</v>
      </c>
      <c r="G97" s="4" t="s">
        <v>316</v>
      </c>
    </row>
    <row r="98" spans="1:7" s="8" customFormat="1" ht="90">
      <c r="A98" s="24">
        <v>96</v>
      </c>
      <c r="B98" s="24" t="s">
        <v>88</v>
      </c>
      <c r="C98" s="24" t="s">
        <v>226</v>
      </c>
      <c r="D98" s="24" t="s">
        <v>139</v>
      </c>
      <c r="E98" s="24" t="s">
        <v>247</v>
      </c>
      <c r="F98" s="24" t="s">
        <v>35</v>
      </c>
      <c r="G98" s="27" t="s">
        <v>301</v>
      </c>
    </row>
    <row r="99" spans="1:7" ht="45">
      <c r="A99" s="7">
        <v>97</v>
      </c>
      <c r="B99" s="6" t="s">
        <v>88</v>
      </c>
      <c r="C99" s="6" t="s">
        <v>140</v>
      </c>
      <c r="D99" s="6" t="s">
        <v>141</v>
      </c>
      <c r="E99" s="6" t="s">
        <v>246</v>
      </c>
      <c r="F99" s="6" t="s">
        <v>4</v>
      </c>
      <c r="G99" s="4" t="s">
        <v>280</v>
      </c>
    </row>
    <row r="100" spans="1:7" s="8" customFormat="1" ht="45">
      <c r="A100" s="7">
        <v>98</v>
      </c>
      <c r="B100" s="7" t="s">
        <v>88</v>
      </c>
      <c r="C100" s="7" t="s">
        <v>227</v>
      </c>
      <c r="D100" s="7" t="s">
        <v>142</v>
      </c>
      <c r="E100" s="7" t="s">
        <v>247</v>
      </c>
      <c r="F100" s="7" t="s">
        <v>4</v>
      </c>
      <c r="G100" s="4" t="s">
        <v>317</v>
      </c>
    </row>
    <row r="101" spans="1:7" s="8" customFormat="1" ht="60">
      <c r="A101" s="7">
        <v>99</v>
      </c>
      <c r="B101" s="7" t="s">
        <v>88</v>
      </c>
      <c r="C101" s="7" t="s">
        <v>228</v>
      </c>
      <c r="D101" s="7" t="s">
        <v>143</v>
      </c>
      <c r="E101" s="7" t="s">
        <v>247</v>
      </c>
      <c r="F101" s="7" t="s">
        <v>4</v>
      </c>
      <c r="G101" s="4" t="s">
        <v>318</v>
      </c>
    </row>
    <row r="102" spans="1:7" ht="45">
      <c r="A102" s="7">
        <v>100</v>
      </c>
      <c r="B102" s="6" t="s">
        <v>88</v>
      </c>
      <c r="C102" s="6" t="s">
        <v>144</v>
      </c>
      <c r="D102" s="6" t="s">
        <v>145</v>
      </c>
      <c r="E102" s="6" t="s">
        <v>246</v>
      </c>
      <c r="F102" s="6" t="s">
        <v>35</v>
      </c>
      <c r="G102" s="4" t="s">
        <v>281</v>
      </c>
    </row>
    <row r="103" spans="1:7" ht="210">
      <c r="A103" s="7">
        <v>101</v>
      </c>
      <c r="B103" s="6" t="s">
        <v>88</v>
      </c>
      <c r="C103" s="6" t="s">
        <v>146</v>
      </c>
      <c r="D103" s="6" t="s">
        <v>147</v>
      </c>
      <c r="E103" s="6" t="s">
        <v>246</v>
      </c>
      <c r="F103" s="6" t="s">
        <v>4</v>
      </c>
      <c r="G103" s="4" t="s">
        <v>282</v>
      </c>
    </row>
    <row r="104" spans="1:7" ht="29.25" customHeight="1">
      <c r="A104" s="7">
        <v>102</v>
      </c>
      <c r="B104" s="6" t="s">
        <v>88</v>
      </c>
      <c r="C104" s="6" t="s">
        <v>148</v>
      </c>
      <c r="D104" s="6" t="s">
        <v>149</v>
      </c>
      <c r="E104" s="6" t="s">
        <v>246</v>
      </c>
      <c r="F104" s="6" t="s">
        <v>35</v>
      </c>
      <c r="G104" s="4" t="s">
        <v>283</v>
      </c>
    </row>
    <row r="105" spans="1:7" s="8" customFormat="1" ht="75" customHeight="1">
      <c r="A105" s="24">
        <v>103</v>
      </c>
      <c r="B105" s="24" t="s">
        <v>88</v>
      </c>
      <c r="C105" s="24" t="s">
        <v>150</v>
      </c>
      <c r="D105" s="24" t="s">
        <v>151</v>
      </c>
      <c r="E105" s="24" t="s">
        <v>246</v>
      </c>
      <c r="F105" s="24" t="s">
        <v>35</v>
      </c>
      <c r="G105" s="25" t="s">
        <v>288</v>
      </c>
    </row>
    <row r="106" spans="1:7" ht="45">
      <c r="A106" s="7">
        <v>104</v>
      </c>
      <c r="B106" s="7" t="s">
        <v>88</v>
      </c>
      <c r="C106" s="7" t="s">
        <v>152</v>
      </c>
      <c r="D106" s="7" t="s">
        <v>153</v>
      </c>
      <c r="E106" s="7" t="s">
        <v>246</v>
      </c>
      <c r="F106" s="7" t="s">
        <v>35</v>
      </c>
      <c r="G106" s="4" t="s">
        <v>285</v>
      </c>
    </row>
    <row r="107" spans="1:7" ht="45">
      <c r="A107" s="7">
        <v>105</v>
      </c>
      <c r="B107" s="6" t="s">
        <v>88</v>
      </c>
      <c r="C107" s="6" t="s">
        <v>154</v>
      </c>
      <c r="D107" s="7" t="s">
        <v>155</v>
      </c>
      <c r="E107" s="6" t="s">
        <v>246</v>
      </c>
      <c r="F107" s="6" t="s">
        <v>35</v>
      </c>
      <c r="G107" s="4" t="s">
        <v>285</v>
      </c>
    </row>
    <row r="108" spans="1:7" ht="45">
      <c r="A108" s="7">
        <v>106</v>
      </c>
      <c r="B108" s="6" t="s">
        <v>88</v>
      </c>
      <c r="C108" s="6" t="s">
        <v>156</v>
      </c>
      <c r="D108" s="7" t="s">
        <v>157</v>
      </c>
      <c r="E108" s="6" t="s">
        <v>246</v>
      </c>
      <c r="F108" s="6" t="s">
        <v>35</v>
      </c>
      <c r="G108" s="4" t="s">
        <v>285</v>
      </c>
    </row>
    <row r="109" spans="1:7" ht="45">
      <c r="A109" s="7">
        <v>107</v>
      </c>
      <c r="B109" s="6" t="s">
        <v>88</v>
      </c>
      <c r="C109" s="6" t="s">
        <v>158</v>
      </c>
      <c r="D109" s="7" t="s">
        <v>159</v>
      </c>
      <c r="E109" s="6" t="s">
        <v>246</v>
      </c>
      <c r="F109" s="6" t="s">
        <v>35</v>
      </c>
      <c r="G109" s="4" t="s">
        <v>285</v>
      </c>
    </row>
    <row r="110" spans="1:7" ht="45">
      <c r="A110" s="7">
        <v>108</v>
      </c>
      <c r="B110" s="6" t="s">
        <v>88</v>
      </c>
      <c r="C110" s="6" t="s">
        <v>160</v>
      </c>
      <c r="D110" s="7" t="s">
        <v>161</v>
      </c>
      <c r="E110" s="6" t="s">
        <v>246</v>
      </c>
      <c r="F110" s="6" t="s">
        <v>35</v>
      </c>
      <c r="G110" s="4" t="s">
        <v>285</v>
      </c>
    </row>
    <row r="111" spans="1:7" s="8" customFormat="1" ht="75">
      <c r="A111" s="24">
        <v>109</v>
      </c>
      <c r="B111" s="24" t="s">
        <v>88</v>
      </c>
      <c r="C111" s="24" t="s">
        <v>162</v>
      </c>
      <c r="D111" s="24" t="s">
        <v>163</v>
      </c>
      <c r="E111" s="24" t="s">
        <v>246</v>
      </c>
      <c r="F111" s="24" t="s">
        <v>35</v>
      </c>
      <c r="G111" s="26" t="s">
        <v>295</v>
      </c>
    </row>
    <row r="112" spans="1:7" s="8" customFormat="1" ht="61.5">
      <c r="A112" s="24">
        <v>110</v>
      </c>
      <c r="B112" s="24" t="s">
        <v>88</v>
      </c>
      <c r="C112" s="24" t="s">
        <v>164</v>
      </c>
      <c r="D112" s="24" t="s">
        <v>165</v>
      </c>
      <c r="E112" s="24" t="s">
        <v>246</v>
      </c>
      <c r="F112" s="24" t="s">
        <v>35</v>
      </c>
      <c r="G112" s="26" t="s">
        <v>327</v>
      </c>
    </row>
    <row r="113" spans="1:7" ht="45">
      <c r="A113" s="7">
        <v>111</v>
      </c>
      <c r="B113" s="6" t="s">
        <v>88</v>
      </c>
      <c r="C113" s="6" t="s">
        <v>166</v>
      </c>
      <c r="D113" s="7" t="s">
        <v>167</v>
      </c>
      <c r="E113" s="6" t="s">
        <v>246</v>
      </c>
      <c r="F113" s="6" t="s">
        <v>4</v>
      </c>
      <c r="G113" s="11" t="s">
        <v>263</v>
      </c>
    </row>
    <row r="114" spans="1:7" ht="63.75" customHeight="1">
      <c r="A114" s="7">
        <v>112</v>
      </c>
      <c r="B114" s="6" t="s">
        <v>88</v>
      </c>
      <c r="C114" s="6" t="s">
        <v>168</v>
      </c>
      <c r="D114" s="7" t="s">
        <v>169</v>
      </c>
      <c r="E114" s="6" t="s">
        <v>246</v>
      </c>
      <c r="F114" s="6" t="s">
        <v>35</v>
      </c>
      <c r="G114" s="14" t="s">
        <v>296</v>
      </c>
    </row>
    <row r="115" spans="1:7" s="2" customFormat="1" ht="30">
      <c r="A115" s="7">
        <v>113</v>
      </c>
      <c r="B115" s="22" t="s">
        <v>170</v>
      </c>
      <c r="C115" s="22" t="s">
        <v>346</v>
      </c>
      <c r="D115" s="22" t="s">
        <v>347</v>
      </c>
      <c r="E115" s="22" t="s">
        <v>246</v>
      </c>
      <c r="F115" s="22" t="s">
        <v>348</v>
      </c>
      <c r="G115" s="23" t="s">
        <v>349</v>
      </c>
    </row>
    <row r="116" spans="1:7" s="8" customFormat="1" ht="60">
      <c r="A116" s="7">
        <v>114</v>
      </c>
      <c r="B116" s="7" t="s">
        <v>170</v>
      </c>
      <c r="C116" s="7" t="s">
        <v>229</v>
      </c>
      <c r="D116" s="7" t="s">
        <v>171</v>
      </c>
      <c r="E116" s="7" t="s">
        <v>247</v>
      </c>
      <c r="F116" s="7" t="s">
        <v>34</v>
      </c>
      <c r="G116" s="4" t="s">
        <v>319</v>
      </c>
    </row>
    <row r="117" spans="1:7" s="8" customFormat="1" ht="30">
      <c r="A117" s="7">
        <v>115</v>
      </c>
      <c r="B117" s="7" t="s">
        <v>172</v>
      </c>
      <c r="C117" s="7" t="s">
        <v>230</v>
      </c>
      <c r="D117" s="7" t="s">
        <v>173</v>
      </c>
      <c r="E117" s="7" t="s">
        <v>247</v>
      </c>
      <c r="F117" s="7" t="s">
        <v>35</v>
      </c>
      <c r="G117" s="4" t="s">
        <v>266</v>
      </c>
    </row>
    <row r="118" spans="1:7" s="8" customFormat="1" ht="30">
      <c r="A118" s="7">
        <v>116</v>
      </c>
      <c r="B118" s="7" t="s">
        <v>172</v>
      </c>
      <c r="C118" s="7" t="s">
        <v>231</v>
      </c>
      <c r="D118" s="7" t="s">
        <v>174</v>
      </c>
      <c r="E118" s="7" t="s">
        <v>247</v>
      </c>
      <c r="F118" s="7" t="s">
        <v>35</v>
      </c>
      <c r="G118" s="4" t="s">
        <v>267</v>
      </c>
    </row>
    <row r="119" spans="1:7" s="8" customFormat="1" ht="30">
      <c r="A119" s="7">
        <v>117</v>
      </c>
      <c r="B119" s="7" t="s">
        <v>172</v>
      </c>
      <c r="C119" s="7" t="s">
        <v>232</v>
      </c>
      <c r="D119" s="7" t="s">
        <v>175</v>
      </c>
      <c r="E119" s="7" t="s">
        <v>247</v>
      </c>
      <c r="F119" s="7" t="s">
        <v>36</v>
      </c>
      <c r="G119" s="31" t="s">
        <v>270</v>
      </c>
    </row>
    <row r="120" spans="1:7" s="8" customFormat="1" ht="30">
      <c r="A120" s="7">
        <v>118</v>
      </c>
      <c r="B120" s="7" t="s">
        <v>172</v>
      </c>
      <c r="C120" s="7" t="s">
        <v>233</v>
      </c>
      <c r="D120" s="7" t="s">
        <v>176</v>
      </c>
      <c r="E120" s="7" t="s">
        <v>247</v>
      </c>
      <c r="F120" s="7" t="s">
        <v>36</v>
      </c>
      <c r="G120" s="31" t="s">
        <v>268</v>
      </c>
    </row>
    <row r="121" spans="1:7" s="8" customFormat="1">
      <c r="A121" s="7">
        <v>119</v>
      </c>
      <c r="B121" s="7" t="s">
        <v>172</v>
      </c>
      <c r="C121" s="7" t="s">
        <v>234</v>
      </c>
      <c r="D121" s="7" t="s">
        <v>177</v>
      </c>
      <c r="E121" s="7" t="s">
        <v>247</v>
      </c>
      <c r="F121" s="7" t="s">
        <v>35</v>
      </c>
      <c r="G121" s="9" t="s">
        <v>254</v>
      </c>
    </row>
    <row r="122" spans="1:7" s="8" customFormat="1" ht="30">
      <c r="A122" s="7">
        <v>120</v>
      </c>
      <c r="B122" s="7" t="s">
        <v>172</v>
      </c>
      <c r="C122" s="7" t="s">
        <v>235</v>
      </c>
      <c r="D122" s="7" t="s">
        <v>178</v>
      </c>
      <c r="E122" s="7" t="s">
        <v>247</v>
      </c>
      <c r="F122" s="7" t="s">
        <v>35</v>
      </c>
      <c r="G122" s="4" t="s">
        <v>269</v>
      </c>
    </row>
    <row r="123" spans="1:7" s="8" customFormat="1" ht="30">
      <c r="A123" s="7">
        <v>121</v>
      </c>
      <c r="B123" s="7" t="s">
        <v>172</v>
      </c>
      <c r="C123" s="7" t="s">
        <v>236</v>
      </c>
      <c r="D123" s="7" t="s">
        <v>179</v>
      </c>
      <c r="E123" s="7" t="s">
        <v>247</v>
      </c>
      <c r="F123" s="7" t="s">
        <v>36</v>
      </c>
      <c r="G123" s="4" t="s">
        <v>266</v>
      </c>
    </row>
    <row r="124" spans="1:7" s="8" customFormat="1" ht="30">
      <c r="A124" s="7">
        <v>122</v>
      </c>
      <c r="B124" s="7" t="s">
        <v>172</v>
      </c>
      <c r="C124" s="7" t="s">
        <v>237</v>
      </c>
      <c r="D124" s="7" t="s">
        <v>180</v>
      </c>
      <c r="E124" s="7" t="s">
        <v>247</v>
      </c>
      <c r="F124" s="7" t="s">
        <v>36</v>
      </c>
      <c r="G124" s="4" t="s">
        <v>268</v>
      </c>
    </row>
    <row r="125" spans="1:7" s="8" customFormat="1" ht="30">
      <c r="A125" s="7">
        <v>123</v>
      </c>
      <c r="B125" s="7" t="s">
        <v>172</v>
      </c>
      <c r="C125" s="7" t="s">
        <v>238</v>
      </c>
      <c r="D125" s="7" t="s">
        <v>181</v>
      </c>
      <c r="E125" s="7" t="s">
        <v>247</v>
      </c>
      <c r="F125" s="7" t="s">
        <v>36</v>
      </c>
      <c r="G125" s="4" t="s">
        <v>269</v>
      </c>
    </row>
  </sheetData>
  <autoFilter ref="A2:G125"/>
  <mergeCells count="1">
    <mergeCell ref="A1:G1"/>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Thay đổi giữa 13.10.16 &amp; 4.2016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WBdandy</dc:creator>
  <cp:lastModifiedBy>Hoang Thi Trang</cp:lastModifiedBy>
  <dcterms:created xsi:type="dcterms:W3CDTF">2016-08-26T08:18:44Z</dcterms:created>
  <dcterms:modified xsi:type="dcterms:W3CDTF">2016-10-13T10:08:28Z</dcterms:modified>
</cp:coreProperties>
</file>